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<sst xmlns="http://schemas.openxmlformats.org/spreadsheetml/2006/main" uniqueCount="477">
  <si>
    <t>Driver Scorecard Report</t>
  </si>
  <si>
    <t>DSV ONLY (Multiple time zone)</t>
  </si>
  <si>
    <t>From 17/08/2023 To 17/08/2023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</si>
  <si>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</si>
  <si>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</si>
  <si>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</si>
  <si>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</si>
  <si>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</si>
  <si>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</si>
  <si>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</si>
  <si>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</si>
  <si>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</si>
  <si>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</si>
  <si>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</si>
  <si>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</si>
  <si>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</si>
  <si>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</si>
  <si>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</si>
  <si>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</si>
  <si>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</si>
  <si>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</si>
  <si>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</si>
  <si>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</si>
  <si>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</si>
  <si>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</si>
  <si>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</si>
  <si>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</si>
  <si>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</si>
  <si>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</si>
  <si>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</si>
  <si>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</si>
  <si>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</si>
  <si>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</si>
  <si>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</si>
  <si>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</si>
  <si>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</si>
  <si>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17/08/2023-17/08/2023</t>
  </si>
  <si>
    <t>Drivers</t>
  </si>
  <si>
    <t>0:00:00</t>
  </si>
  <si>
    <t>FRANCIS ONDARI GWARU</t>
  </si>
  <si>
    <t>KDH 757P(Siginon)(T)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</si>
  <si>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</si>
  <si>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</si>
  <si>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</si>
  <si>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</si>
  <si>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</si>
  <si>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</si>
  <si>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KDB 943U(Siginon)(B)</t>
  </si>
  <si>
    <t>24:12:36</t>
  </si>
  <si>
    <t>JOSEPH NDETO NDUNGA</t>
  </si>
  <si>
    <t>KBS 559H(Siginon)(T)</t>
  </si>
  <si>
    <t>ANTHONY MAINA</t>
  </si>
  <si>
    <t>KCG 387H(Siginon)(F)</t>
  </si>
  <si>
    <t>05:24:20</t>
  </si>
  <si>
    <t>JONAH KIPTANUI</t>
  </si>
  <si>
    <t>NIVELY KISAKA</t>
  </si>
  <si>
    <t>KBS 539H(Siginon)(T)</t>
  </si>
  <si>
    <t>00:23:54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</si>
  <si>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</si>
  <si>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</si>
  <si>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</si>
  <si>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</si>
  <si>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</si>
  <si>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</si>
  <si>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</si>
  <si>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</si>
  <si>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</si>
  <si>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</si>
  <si>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03:33:28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</si>
  <si>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</si>
  <si>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</si>
  <si>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</si>
  <si>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</si>
  <si>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</si>
  <si>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</si>
  <si>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</si>
  <si>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</si>
  <si>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</si>
  <si>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</si>
  <si>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</si>
  <si>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</si>
  <si>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07:07:24</t>
  </si>
  <si>
    <t>ANTHONY MACHARIA</t>
  </si>
  <si>
    <t>KCE 624H(Siginon)(F)</t>
  </si>
  <si>
    <t>00:59:28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</si>
  <si>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</si>
  <si>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</si>
  <si>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</si>
  <si>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</si>
  <si>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</si>
  <si>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</si>
  <si>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</si>
  <si>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</si>
  <si>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</si>
  <si>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16:58:36</t>
  </si>
  <si>
    <t>NDOLO MUVAA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</si>
  <si>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</si>
  <si>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</si>
  <si>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</si>
  <si>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</si>
  <si>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</si>
  <si>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</si>
  <si>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</si>
  <si>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</si>
  <si>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17:33:46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</si>
  <si>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</si>
  <si>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</si>
  <si>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</si>
  <si>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</si>
  <si>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</si>
  <si>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</si>
  <si>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</si>
  <si>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</si>
  <si>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</si>
  <si>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01:02:32</t>
  </si>
  <si>
    <t>ALEX LUSHEKA KASHINDI</t>
  </si>
  <si>
    <t>KDC 689X(Siginon)(T)</t>
  </si>
  <si>
    <t>04:29:20</t>
  </si>
  <si>
    <t>ALI WANYIKA MOHAMMED</t>
  </si>
  <si>
    <t>KDB 941U(Siginon)(T)</t>
  </si>
  <si>
    <t>05:19:04</t>
  </si>
  <si>
    <t>ALPHONSE KIPCHUMBA CHEROP</t>
  </si>
  <si>
    <t>ALPHONSE MWAFUSI MKALA</t>
  </si>
  <si>
    <t>KCG 078F(Siginon)(F)</t>
  </si>
  <si>
    <t>ANTONY KENGA MGIRIAMA</t>
  </si>
  <si>
    <t>KDG 883A(Siginon)(T)</t>
  </si>
  <si>
    <t>01:11:40</t>
  </si>
  <si>
    <t>ANTHONY KINYUA GITONGA</t>
  </si>
  <si>
    <t>KCT 769S(Siginon)(F)</t>
  </si>
  <si>
    <t>ANTONY M. MWANGI</t>
  </si>
  <si>
    <t>KCG 386H(Siginon)(B)</t>
  </si>
  <si>
    <t>32:16:34</t>
  </si>
  <si>
    <t>ANTONY MAINA NJAGI</t>
  </si>
  <si>
    <t>KCD 218Q(Siginon)(B)</t>
  </si>
  <si>
    <t>17:07:52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</si>
  <si>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</si>
  <si>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</si>
  <si>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</si>
  <si>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</si>
  <si>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</si>
  <si>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</si>
  <si>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</si>
  <si>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</si>
  <si>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</si>
  <si>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</si>
  <si>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</si>
  <si>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</si>
  <si>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</si>
  <si>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10:28:22</t>
  </si>
  <si>
    <t>BERNARD KIPNG'ENO SOI</t>
  </si>
  <si>
    <t>KCQ 735J(Siginon)(T)</t>
  </si>
  <si>
    <t>04:25:16</t>
  </si>
  <si>
    <t>BERNARD KITUR KIPYEGON</t>
  </si>
  <si>
    <t>BERNARD MBURU KAROGI</t>
  </si>
  <si>
    <t>KDM 523E(Siginon)(F)</t>
  </si>
  <si>
    <t>12:02:48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</si>
  <si>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</si>
  <si>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</si>
  <si>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</si>
  <si>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</si>
  <si>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</si>
  <si>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</si>
  <si>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</si>
  <si>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20:13:36</t>
  </si>
  <si>
    <t>CHARLES KIBET SIELE</t>
  </si>
  <si>
    <t>KDH 749P(Siginon)(T)</t>
  </si>
  <si>
    <t>CHARLES MAINA MWAURA</t>
  </si>
  <si>
    <t>CHARLES ODUOL OWUOR</t>
  </si>
  <si>
    <t>KCD 212Q(Siginon)(B)</t>
  </si>
  <si>
    <t>20:52:48</t>
  </si>
  <si>
    <t>CHARLES WAIRUMBI KIARIE</t>
  </si>
  <si>
    <t>CHRISPINUS SEME WEPUKHULU</t>
  </si>
  <si>
    <t>COSMAS KIMEU WAMBUA</t>
  </si>
  <si>
    <t>KDC 687X(Siginon)(T)</t>
  </si>
  <si>
    <t>07:51:20</t>
  </si>
  <si>
    <t>DANIEL K. BOIT</t>
  </si>
  <si>
    <t>DANIEL KARIUKI WAITHAKA</t>
  </si>
  <si>
    <t>KCD 221Q(Siginon)(B)</t>
  </si>
  <si>
    <t>DANIEL KIPSEREM SUM</t>
  </si>
  <si>
    <t>KDB 440A(Siginon)(F)</t>
  </si>
  <si>
    <t>23:40:32</t>
  </si>
  <si>
    <t>DANIEL KIMUTAI KOECH</t>
  </si>
  <si>
    <t>DANIEL KOECH KIPKEMOI</t>
  </si>
  <si>
    <t>KDG 887A(Siginon)(T)</t>
  </si>
  <si>
    <t>10:50:06</t>
  </si>
  <si>
    <t>DANIEL MUGO WAMAI</t>
  </si>
  <si>
    <t>DANIEL NZAU KING'OKA</t>
  </si>
  <si>
    <t>KDM 504E(Siginon)(F)</t>
  </si>
  <si>
    <t>00:29:42</t>
  </si>
  <si>
    <t>DAVID BARAZA NYONGESA</t>
  </si>
  <si>
    <t>DAVID CHESANG</t>
  </si>
  <si>
    <t>KCD 213Q(Siginon)(B)</t>
  </si>
  <si>
    <t>25:06:54</t>
  </si>
  <si>
    <t>DAVID JAMES MWENDWA</t>
  </si>
  <si>
    <t>DAVID K. BETT</t>
  </si>
  <si>
    <t>KBS 041J(Siginon)(F)</t>
  </si>
  <si>
    <t>DAVID KIMANI WAIHIGA</t>
  </si>
  <si>
    <t>KCT 741S(Siginon)(F)</t>
  </si>
  <si>
    <t>35:42:52</t>
  </si>
  <si>
    <t>DAVID KYALO KANUNA</t>
  </si>
  <si>
    <t>KDC 684X(Siginon)(T)</t>
  </si>
  <si>
    <t>53:45:28</t>
  </si>
  <si>
    <t>DAVID O. AGANDA</t>
  </si>
  <si>
    <t>KCE 623H(Siginon)(B)</t>
  </si>
  <si>
    <t>KBJ 147C(Siginon)(F)</t>
  </si>
  <si>
    <t>DOMINIC MUTINDA KIMUYU</t>
  </si>
  <si>
    <t>KDM 503E(Siginon)(F)</t>
  </si>
  <si>
    <t>09:06:36</t>
  </si>
  <si>
    <t>DOMINIC MWALUKO MWINZI</t>
  </si>
  <si>
    <t>DOMINIC NDOLO MUVAA</t>
  </si>
  <si>
    <t>KDM 519E(Siginon)(F)</t>
  </si>
  <si>
    <t>EDWARD KAMAU NDEGWA</t>
  </si>
  <si>
    <t>KCG 316H(Siginon)(TT)</t>
  </si>
  <si>
    <t>01:53:54</t>
  </si>
  <si>
    <t>ELISHA O. ODHIAMBO</t>
  </si>
  <si>
    <t>ELIUD NGALA KENGA</t>
  </si>
  <si>
    <t>EMMANUEL KIPKOGEI YATOR</t>
  </si>
  <si>
    <t>EMMANUEL OTIENO ODUOR</t>
  </si>
  <si>
    <t>KDH 748P(Siginon)(T)</t>
  </si>
  <si>
    <t>01:41:36</t>
  </si>
  <si>
    <t>EZEKIEL ALOMBA ONYANGO</t>
  </si>
  <si>
    <t>KCG 391H(Siginon)(F)</t>
  </si>
  <si>
    <t>MULI MUIVA</t>
  </si>
  <si>
    <t>KCG 389H(Siginon)(F)</t>
  </si>
  <si>
    <t>18:11:00</t>
  </si>
  <si>
    <t>WYCLIFE MUCHENDE MASONI</t>
  </si>
  <si>
    <t>FRANCIS AMISI KHAIGA</t>
  </si>
  <si>
    <t>FRANCIS KIMEI NDEGE</t>
  </si>
  <si>
    <t>KDK 941W(Siginon)(T)</t>
  </si>
  <si>
    <t>02:54:40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</si>
  <si>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</si>
  <si>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</si>
  <si>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</si>
  <si>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</si>
  <si>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</si>
  <si>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</si>
  <si>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</si>
  <si>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</si>
  <si>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</si>
  <si>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</si>
  <si>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</si>
  <si>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</si>
  <si>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</si>
  <si>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</si>
  <si>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</si>
  <si>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</si>
  <si>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</si>
  <si>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</si>
  <si>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</si>
  <si>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</si>
  <si>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00:57:46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</si>
  <si>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</si>
  <si>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</si>
  <si>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</si>
  <si>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</si>
  <si>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</si>
  <si>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</si>
  <si>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</si>
  <si>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</si>
  <si>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03:38:20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</si>
  <si>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</si>
  <si>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</si>
  <si>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</si>
  <si>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</si>
  <si>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</si>
  <si>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</si>
  <si>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</si>
  <si>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</si>
  <si>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</si>
  <si>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</si>
  <si>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</si>
  <si>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</si>
  <si>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</si>
  <si>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07:29:44</t>
  </si>
  <si>
    <t>JOSEPH KILONZO MUNYWOKI</t>
  </si>
  <si>
    <t>KDM 513E(Siginon)(F)</t>
  </si>
  <si>
    <t>JOSEPH KIPKEMBOI BIRGEN</t>
  </si>
  <si>
    <t>KCQ 914A(Siginon)(T)</t>
  </si>
  <si>
    <t>09:09:32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</si>
  <si>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</si>
  <si>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</si>
  <si>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</si>
  <si>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</si>
  <si>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</si>
  <si>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</si>
  <si>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</si>
  <si>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</si>
  <si>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</si>
  <si>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</si>
  <si>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</si>
  <si>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</si>
  <si>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KDM 509E(Siginon)(F)</t>
  </si>
  <si>
    <t>07:52:40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</si>
  <si>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</si>
  <si>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</si>
  <si>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</si>
  <si>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</si>
  <si>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</si>
  <si>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</si>
  <si>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</si>
  <si>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</si>
  <si>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</si>
  <si>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</si>
  <si>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</si>
  <si>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</si>
  <si>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</si>
  <si>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</si>
  <si>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06:27:32</t>
  </si>
  <si>
    <t>LINUS K. KIPTUM</t>
  </si>
  <si>
    <t>KCG 390H(Siginon)(T)</t>
  </si>
  <si>
    <t>LINUS ONYONKA AMINGA</t>
  </si>
  <si>
    <t>ABDHALLA SAID</t>
  </si>
  <si>
    <t>KCG 060F(Siginon)(F)</t>
  </si>
  <si>
    <t>MAALIM S. MAALIM</t>
  </si>
  <si>
    <t>KDM 521E(Siginon)(F)</t>
  </si>
  <si>
    <t>MATIVO DAVID WAMBUA</t>
  </si>
  <si>
    <t>MDOE NGONYO</t>
  </si>
  <si>
    <t>KDM 502E(Siginon)(F)</t>
  </si>
  <si>
    <t>01:07:50</t>
  </si>
  <si>
    <t>MICHAEL MUNYIRI WACHIRA</t>
  </si>
  <si>
    <t>KCG 308H(Siginon)(TT)</t>
  </si>
  <si>
    <t>05:46:32</t>
  </si>
  <si>
    <t>MICHAEL MWANZIA NZIOKA</t>
  </si>
  <si>
    <t>KCG 311H(Siginon)(F)</t>
  </si>
  <si>
    <t>07:35:08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</si>
  <si>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</si>
  <si>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</si>
  <si>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</si>
  <si>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</si>
  <si>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</si>
  <si>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</si>
  <si>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</si>
  <si>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</si>
  <si>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</si>
  <si>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</si>
  <si>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02:10:44</t>
  </si>
  <si>
    <t>MUSA ODHIAMBO HONGO</t>
  </si>
  <si>
    <t>MUTUNGA KIMATU</t>
  </si>
  <si>
    <t>MUZI MWERO NDORO</t>
  </si>
  <si>
    <t>KDM 508E(Siginon)(F)</t>
  </si>
  <si>
    <t>20:40:26</t>
  </si>
  <si>
    <t>MWASEMA RINGI ALI</t>
  </si>
  <si>
    <t>KCG 312H(Siginon)(TT)</t>
  </si>
  <si>
    <t>02:30:28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</si>
  <si>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</si>
  <si>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</si>
  <si>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</si>
  <si>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</si>
  <si>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</si>
  <si>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</si>
  <si>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00:37:44</t>
  </si>
  <si>
    <t>OMAR HEMEDI HAJI</t>
  </si>
  <si>
    <t>KBS 023J(Siginon)(TT)</t>
  </si>
  <si>
    <t>PATRICK NJOGU MUGO</t>
  </si>
  <si>
    <t>PATRICK BARAZA OTIENO</t>
  </si>
  <si>
    <t>KCD 203Q(Siginon)(B)</t>
  </si>
  <si>
    <t>11:32:02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</si>
  <si>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</si>
  <si>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</si>
  <si>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</si>
  <si>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</si>
  <si>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</si>
  <si>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</si>
  <si>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</si>
  <si>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</si>
  <si>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</si>
  <si>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</si>
  <si>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02:57:08</t>
  </si>
  <si>
    <t>PETER KIPKOECH TUM</t>
  </si>
  <si>
    <t>KBS 534N(Siginon)(T)</t>
  </si>
  <si>
    <t>PETER KIPTOO ROTICH</t>
  </si>
  <si>
    <t>PETER MAKANJA GAKONYO</t>
  </si>
  <si>
    <t>KDC 692X(Siginon)(T)</t>
  </si>
  <si>
    <t>19:07:02</t>
  </si>
  <si>
    <t>PETER N. MUKITI</t>
  </si>
  <si>
    <t>KCG 030F(Siginon)(F)</t>
  </si>
  <si>
    <t>11:53:20</t>
  </si>
  <si>
    <t>PHILEMON KORIR SAMOEI</t>
  </si>
  <si>
    <t>KDK 943W(Siginon)(T)</t>
  </si>
  <si>
    <t>PHILEMON MVOI MWAMBURI</t>
  </si>
  <si>
    <t>KDM 517E(Siginon)(F)</t>
  </si>
  <si>
    <t>PHILIP KIBUNYWA KAHIRA</t>
  </si>
  <si>
    <t>KCG 384H(Siginon)(B)</t>
  </si>
  <si>
    <t>24:37:54</t>
  </si>
  <si>
    <t>RAPHAEL MUOKI KAMAMI</t>
  </si>
  <si>
    <t>KCT 766S(Siginon)(F)</t>
  </si>
  <si>
    <t>04:21:02</t>
  </si>
  <si>
    <t>RASHID M. MWAGARO</t>
  </si>
  <si>
    <t>RAYMOND K. KIKWAI</t>
  </si>
  <si>
    <t>RAYMOND KIMUTAI KORIR</t>
  </si>
  <si>
    <t>KDB 942U(Siginon)(F)</t>
  </si>
  <si>
    <t>02:39:36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</si>
  <si>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</si>
  <si>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</si>
  <si>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</si>
  <si>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</si>
  <si>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</si>
  <si>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</si>
  <si>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</si>
  <si>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08:40:32</t>
  </si>
  <si>
    <t>SAMMY KARISA NGALLAH</t>
  </si>
  <si>
    <t>SAMMY TARUS KIBET</t>
  </si>
  <si>
    <t>SAMSON MTUI CHANG'ANDU</t>
  </si>
  <si>
    <t>KDG 884A(Siginon)(T)</t>
  </si>
  <si>
    <t>SAMUEL NDEGWA THUMBI</t>
  </si>
  <si>
    <t>02:33:40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</si>
  <si>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</si>
  <si>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</si>
  <si>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</si>
  <si>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</si>
  <si>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</si>
  <si>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</si>
  <si>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</si>
  <si>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</si>
  <si>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</si>
  <si>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</si>
  <si>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</si>
  <si>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10:25:56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</si>
  <si>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</si>
  <si>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</si>
  <si>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</si>
  <si>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</si>
  <si>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</si>
  <si>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</si>
  <si>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</si>
  <si>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</si>
  <si>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</si>
  <si>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00:57:44</t>
  </si>
  <si>
    <t>TITUS MULATYA</t>
  </si>
  <si>
    <t>KBP 598L(Siginon)(T)</t>
  </si>
  <si>
    <t>01:11:14</t>
  </si>
  <si>
    <t>TOM MWANZIA</t>
  </si>
  <si>
    <t>URBANAS NYUMU NZIOKA</t>
  </si>
  <si>
    <t>VICTOR BUNGEI KIPTOO</t>
  </si>
  <si>
    <t>KDB 438A(Siginon)(B)</t>
  </si>
  <si>
    <t>03:03:42</t>
  </si>
  <si>
    <t>VINCENT KIBET</t>
  </si>
  <si>
    <t>KDH 750P(Siginon)(T)</t>
  </si>
  <si>
    <t>09:39:28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</si>
  <si>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</si>
  <si>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</si>
  <si>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</si>
  <si>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</si>
  <si>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</si>
  <si>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</si>
  <si>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06:13:36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</si>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</sst>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277.16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209.64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75.14</v>
      </c>
      <c r="G17" s="24">
        <v>2</v>
      </c>
      <c r="H17" s="24">
        <v>2</v>
      </c>
      <c r="I17" s="24">
        <v>2.66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5">
        <v>2.66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355.64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145.26</v>
      </c>
      <c r="Q19" s="24" t="s">
        <v>48</v>
      </c>
      <c r="R19" s="24">
        <v>40.84</v>
      </c>
      <c r="S19" s="26">
        <v>40.84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743.6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575.24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32.43</v>
      </c>
      <c r="Q21" s="24" t="s">
        <v>53</v>
      </c>
      <c r="R21" s="24">
        <v>5.64</v>
      </c>
      <c r="S21" s="26">
        <v>5.64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536.92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2.39</v>
      </c>
      <c r="Q23" s="24" t="s">
        <v>57</v>
      </c>
      <c r="R23" s="24">
        <v>0.45</v>
      </c>
      <c r="S23" s="23">
        <v>0.45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362.46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885.28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311.14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892.2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21.35</v>
      </c>
      <c r="Q29" s="24" t="s">
        <v>68</v>
      </c>
      <c r="R29" s="24">
        <v>2.39</v>
      </c>
      <c r="S29" s="25">
        <v>2.39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16.72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39.06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627.6</v>
      </c>
      <c r="G33" s="24">
        <v>2</v>
      </c>
      <c r="H33" s="24">
        <v>2</v>
      </c>
      <c r="I33" s="24">
        <v>0.32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0.32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486.84</v>
      </c>
      <c r="G34" s="22">
        <v>2</v>
      </c>
      <c r="H34" s="22">
        <v>2</v>
      </c>
      <c r="I34" s="22">
        <v>0.41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0.41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387.62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42.74</v>
      </c>
      <c r="Q36" s="22" t="s">
        <v>81</v>
      </c>
      <c r="R36" s="22">
        <v>11.03</v>
      </c>
      <c r="S36" s="26">
        <v>11.03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614.48</v>
      </c>
      <c r="G37" s="24">
        <v>2</v>
      </c>
      <c r="H37" s="24">
        <v>2</v>
      </c>
      <c r="I37" s="24">
        <v>0.33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5.95</v>
      </c>
      <c r="Q37" s="24" t="s">
        <v>84</v>
      </c>
      <c r="R37" s="24">
        <v>0.97</v>
      </c>
      <c r="S37" s="23">
        <v>1.3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11.46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286.44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623.16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958.64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101.86</v>
      </c>
      <c r="Q42" s="22" t="s">
        <v>94</v>
      </c>
      <c r="R42" s="22">
        <v>10.63</v>
      </c>
      <c r="S42" s="26">
        <v>10.63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440.62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335.6</v>
      </c>
      <c r="G45" s="24">
        <v>2</v>
      </c>
      <c r="H45" s="24">
        <v>2</v>
      </c>
      <c r="I45" s="24">
        <v>0.6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331.88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766.2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105.38</v>
      </c>
      <c r="Q47" s="24" t="s">
        <v>104</v>
      </c>
      <c r="R47" s="24">
        <v>13.75</v>
      </c>
      <c r="S47" s="26">
        <v>13.75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12.98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612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38.16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692.26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6.25</v>
      </c>
      <c r="Q52" s="22" t="s">
        <v>114</v>
      </c>
      <c r="R52" s="22">
        <v>0.9</v>
      </c>
      <c r="S52" s="23">
        <v>0.9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413.5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26.93</v>
      </c>
      <c r="Q53" s="24" t="s">
        <v>117</v>
      </c>
      <c r="R53" s="24">
        <v>6.51</v>
      </c>
      <c r="S53" s="26">
        <v>6.51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770.54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31.91</v>
      </c>
      <c r="Q54" s="22" t="s">
        <v>120</v>
      </c>
      <c r="R54" s="22">
        <v>4.14</v>
      </c>
      <c r="S54" s="25">
        <v>4.14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739.12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837.88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7.17</v>
      </c>
      <c r="Q57" s="24" t="s">
        <v>126</v>
      </c>
      <c r="R57" s="24">
        <v>0.86</v>
      </c>
      <c r="S57" s="23">
        <v>0.86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464.1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1269.02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193.66</v>
      </c>
      <c r="Q59" s="24" t="s">
        <v>131</v>
      </c>
      <c r="R59" s="24">
        <v>15.26</v>
      </c>
      <c r="S59" s="26">
        <v>15.26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842.12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102.79</v>
      </c>
      <c r="Q60" s="22" t="s">
        <v>134</v>
      </c>
      <c r="R60" s="22">
        <v>12.21</v>
      </c>
      <c r="S60" s="26">
        <v>12.21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425.76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87.52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45.32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70.46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469.74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62.84</v>
      </c>
      <c r="Q68" s="22" t="s">
        <v>148</v>
      </c>
      <c r="R68" s="22">
        <v>13.38</v>
      </c>
      <c r="S68" s="26">
        <v>13.38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671.38</v>
      </c>
      <c r="G69" s="24">
        <v>2</v>
      </c>
      <c r="H69" s="24">
        <v>2</v>
      </c>
      <c r="I69" s="24">
        <v>0.3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26.53</v>
      </c>
      <c r="Q69" s="24" t="s">
        <v>151</v>
      </c>
      <c r="R69" s="24">
        <v>3.95</v>
      </c>
      <c r="S69" s="25">
        <v>4.25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816.38</v>
      </c>
      <c r="G71" s="24">
        <v>2</v>
      </c>
      <c r="H71" s="24">
        <v>2</v>
      </c>
      <c r="I71" s="24">
        <v>0.24</v>
      </c>
      <c r="J71" s="24">
        <v>2</v>
      </c>
      <c r="K71" s="24">
        <v>2</v>
      </c>
      <c r="L71" s="24">
        <v>0.24</v>
      </c>
      <c r="M71" s="24">
        <v>0</v>
      </c>
      <c r="N71" s="24" t="s">
        <v>38</v>
      </c>
      <c r="O71" s="24">
        <v>0</v>
      </c>
      <c r="P71" s="24">
        <v>72.28</v>
      </c>
      <c r="Q71" s="24" t="s">
        <v>155</v>
      </c>
      <c r="R71" s="24">
        <v>8.85</v>
      </c>
      <c r="S71" s="26">
        <v>9.33</v>
      </c>
    </row>
    <row r="72" spans="1:19">
      <c r="A72" s="22">
        <v>59</v>
      </c>
      <c r="B72" s="22" t="s">
        <v>156</v>
      </c>
      <c r="C72" s="22" t="s">
        <v>157</v>
      </c>
      <c r="D72" s="22" t="s">
        <v>36</v>
      </c>
      <c r="E72" s="22" t="s">
        <v>37</v>
      </c>
      <c r="F72" s="22">
        <v>88.08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 t="s">
        <v>160</v>
      </c>
      <c r="D74" s="22" t="s">
        <v>36</v>
      </c>
      <c r="E74" s="22" t="s">
        <v>37</v>
      </c>
      <c r="F74" s="22">
        <v>1043.84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929.52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121.36</v>
      </c>
      <c r="Q75" s="24" t="s">
        <v>163</v>
      </c>
      <c r="R75" s="24">
        <v>13.06</v>
      </c>
      <c r="S75" s="26">
        <v>13.06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19.08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1176.6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125.28</v>
      </c>
      <c r="Q78" s="22" t="s">
        <v>169</v>
      </c>
      <c r="R78" s="22">
        <v>10.65</v>
      </c>
      <c r="S78" s="26">
        <v>10.65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749.72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47.13</v>
      </c>
      <c r="Q81" s="24" t="s">
        <v>174</v>
      </c>
      <c r="R81" s="24">
        <v>6.29</v>
      </c>
      <c r="S81" s="26">
        <v>6.29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199.58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864.02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142.05</v>
      </c>
      <c r="Q84" s="22" t="s">
        <v>180</v>
      </c>
      <c r="R84" s="22">
        <v>16.44</v>
      </c>
      <c r="S84" s="26">
        <v>16.44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 t="s">
        <v>183</v>
      </c>
      <c r="D86" s="22" t="s">
        <v>36</v>
      </c>
      <c r="E86" s="22" t="s">
        <v>37</v>
      </c>
      <c r="F86" s="22">
        <v>611.76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65.01</v>
      </c>
      <c r="Q86" s="22" t="s">
        <v>184</v>
      </c>
      <c r="R86" s="22">
        <v>10.63</v>
      </c>
      <c r="S86" s="26">
        <v>10.63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446.18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2.97</v>
      </c>
      <c r="Q88" s="22" t="s">
        <v>188</v>
      </c>
      <c r="R88" s="22">
        <v>0.67</v>
      </c>
      <c r="S88" s="23">
        <v>0.67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865.04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150.69</v>
      </c>
      <c r="Q90" s="22" t="s">
        <v>192</v>
      </c>
      <c r="R90" s="22">
        <v>17.42</v>
      </c>
      <c r="S90" s="26">
        <v>17.42</v>
      </c>
    </row>
    <row r="91" spans="1:19">
      <c r="A91" s="24">
        <v>78</v>
      </c>
      <c r="B91" s="24" t="s">
        <v>193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8.94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987.98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214.29</v>
      </c>
      <c r="Q93" s="24" t="s">
        <v>198</v>
      </c>
      <c r="R93" s="24">
        <v>21.69</v>
      </c>
      <c r="S93" s="26">
        <v>21.69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615.08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0.33</v>
      </c>
      <c r="M94" s="22">
        <v>0</v>
      </c>
      <c r="N94" s="22" t="s">
        <v>38</v>
      </c>
      <c r="O94" s="22">
        <v>0</v>
      </c>
      <c r="P94" s="22">
        <v>322.55</v>
      </c>
      <c r="Q94" s="22" t="s">
        <v>201</v>
      </c>
      <c r="R94" s="22">
        <v>52.44</v>
      </c>
      <c r="S94" s="26">
        <v>52.77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443.42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76</v>
      </c>
      <c r="C96" s="22" t="s">
        <v>204</v>
      </c>
      <c r="D96" s="22" t="s">
        <v>36</v>
      </c>
      <c r="E96" s="22" t="s">
        <v>37</v>
      </c>
      <c r="F96" s="22">
        <v>7.44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842.92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54.66</v>
      </c>
      <c r="Q97" s="24" t="s">
        <v>207</v>
      </c>
      <c r="R97" s="24">
        <v>6.48</v>
      </c>
      <c r="S97" s="26">
        <v>6.48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662.06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709.32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11.39</v>
      </c>
      <c r="Q100" s="22" t="s">
        <v>213</v>
      </c>
      <c r="R100" s="22">
        <v>1.61</v>
      </c>
      <c r="S100" s="23">
        <v>1.61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831.5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10.16</v>
      </c>
      <c r="Q104" s="22" t="s">
        <v>219</v>
      </c>
      <c r="R104" s="22">
        <v>1.22</v>
      </c>
      <c r="S104" s="23">
        <v>1.22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577.7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749.58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109.1</v>
      </c>
      <c r="Q106" s="22" t="s">
        <v>224</v>
      </c>
      <c r="R106" s="22">
        <v>14.55</v>
      </c>
      <c r="S106" s="26">
        <v>14.55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906.52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17.47</v>
      </c>
      <c r="Q109" s="24" t="s">
        <v>229</v>
      </c>
      <c r="R109" s="24">
        <v>1.93</v>
      </c>
      <c r="S109" s="23">
        <v>1.93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526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50.08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338.88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366.9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508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14.84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257.88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5.78</v>
      </c>
      <c r="Q122" s="22" t="s">
        <v>250</v>
      </c>
      <c r="R122" s="22">
        <v>2.24</v>
      </c>
      <c r="S122" s="25">
        <v>2.24</v>
      </c>
    </row>
    <row r="123" spans="1:19">
      <c r="A123" s="24">
        <v>110</v>
      </c>
      <c r="B123" s="24" t="s">
        <v>251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486.54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 t="s">
        <v>256</v>
      </c>
      <c r="D126" s="22" t="s">
        <v>36</v>
      </c>
      <c r="E126" s="22" t="s">
        <v>37</v>
      </c>
      <c r="F126" s="22">
        <v>427.84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736.52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0.54</v>
      </c>
      <c r="M127" s="24">
        <v>0</v>
      </c>
      <c r="N127" s="24" t="s">
        <v>38</v>
      </c>
      <c r="O127" s="24">
        <v>0</v>
      </c>
      <c r="P127" s="24">
        <v>21.83</v>
      </c>
      <c r="Q127" s="24" t="s">
        <v>259</v>
      </c>
      <c r="R127" s="24">
        <v>2.96</v>
      </c>
      <c r="S127" s="25">
        <v>3.5</v>
      </c>
    </row>
    <row r="128" spans="1:19">
      <c r="A128" s="22">
        <v>115</v>
      </c>
      <c r="B128" s="22" t="s">
        <v>260</v>
      </c>
      <c r="C128" s="22" t="s">
        <v>261</v>
      </c>
      <c r="D128" s="22" t="s">
        <v>36</v>
      </c>
      <c r="E128" s="22" t="s">
        <v>37</v>
      </c>
      <c r="F128" s="22">
        <v>185.94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496.12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792.88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755.94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735.96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44.97</v>
      </c>
      <c r="Q135" s="24" t="s">
        <v>273</v>
      </c>
      <c r="R135" s="24">
        <v>6.11</v>
      </c>
      <c r="S135" s="26">
        <v>6.11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442.3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1181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54.95</v>
      </c>
      <c r="Q137" s="24" t="s">
        <v>278</v>
      </c>
      <c r="R137" s="24">
        <v>4.65</v>
      </c>
      <c r="S137" s="25">
        <v>4.65</v>
      </c>
    </row>
    <row r="138" spans="1:19">
      <c r="A138" s="22">
        <v>125</v>
      </c>
      <c r="B138" s="22" t="s">
        <v>279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22.82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54.28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255.56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191.88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587.48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47.27</v>
      </c>
      <c r="Q145" s="24" t="s">
        <v>292</v>
      </c>
      <c r="R145" s="24">
        <v>8.05</v>
      </c>
      <c r="S145" s="26">
        <v>8.05</v>
      </c>
    </row>
    <row r="146" spans="1:19">
      <c r="A146" s="22">
        <v>133</v>
      </c>
      <c r="B146" s="22" t="s">
        <v>293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 t="s">
        <v>295</v>
      </c>
      <c r="D147" s="24" t="s">
        <v>36</v>
      </c>
      <c r="E147" s="24" t="s">
        <v>37</v>
      </c>
      <c r="F147" s="24">
        <v>648.94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0.31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0.31</v>
      </c>
    </row>
    <row r="148" spans="1:19">
      <c r="A148" s="22">
        <v>135</v>
      </c>
      <c r="B148" s="22" t="s">
        <v>296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49.22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302</v>
      </c>
      <c r="D152" s="22" t="s">
        <v>36</v>
      </c>
      <c r="E152" s="22" t="s">
        <v>37</v>
      </c>
      <c r="F152" s="22">
        <v>570.46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304</v>
      </c>
      <c r="C154" s="22" t="s">
        <v>305</v>
      </c>
      <c r="D154" s="22" t="s">
        <v>36</v>
      </c>
      <c r="E154" s="22" t="s">
        <v>37</v>
      </c>
      <c r="F154" s="22">
        <v>391.88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130</v>
      </c>
      <c r="D155" s="24" t="s">
        <v>36</v>
      </c>
      <c r="E155" s="24" t="s">
        <v>37</v>
      </c>
      <c r="F155" s="24">
        <v>1269.02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38.75</v>
      </c>
      <c r="Q155" s="24" t="s">
        <v>307</v>
      </c>
      <c r="R155" s="24">
        <v>3.05</v>
      </c>
      <c r="S155" s="25">
        <v>3.05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762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40.08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649.74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 t="s">
        <v>317</v>
      </c>
      <c r="D161" s="24" t="s">
        <v>36</v>
      </c>
      <c r="E161" s="24" t="s">
        <v>37</v>
      </c>
      <c r="F161" s="24">
        <v>407.94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6.78</v>
      </c>
      <c r="Q161" s="24" t="s">
        <v>318</v>
      </c>
      <c r="R161" s="24">
        <v>1.66</v>
      </c>
      <c r="S161" s="23">
        <v>1.66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229.46</v>
      </c>
      <c r="G162" s="22">
        <v>2</v>
      </c>
      <c r="H162" s="22">
        <v>2</v>
      </c>
      <c r="I162" s="22">
        <v>0.87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34.65</v>
      </c>
      <c r="Q162" s="22" t="s">
        <v>321</v>
      </c>
      <c r="R162" s="22">
        <v>15.1</v>
      </c>
      <c r="S162" s="26">
        <v>15.97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1057.14</v>
      </c>
      <c r="G163" s="24">
        <v>2</v>
      </c>
      <c r="H163" s="24">
        <v>2</v>
      </c>
      <c r="I163" s="24">
        <v>0.19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45.51</v>
      </c>
      <c r="Q163" s="24" t="s">
        <v>324</v>
      </c>
      <c r="R163" s="24">
        <v>4.31</v>
      </c>
      <c r="S163" s="25">
        <v>4.5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 t="s">
        <v>327</v>
      </c>
      <c r="D165" s="24" t="s">
        <v>36</v>
      </c>
      <c r="E165" s="24" t="s">
        <v>37</v>
      </c>
      <c r="F165" s="24">
        <v>748.12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65.74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311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512.54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13.07</v>
      </c>
      <c r="Q169" s="24" t="s">
        <v>335</v>
      </c>
      <c r="R169" s="24">
        <v>2.55</v>
      </c>
      <c r="S169" s="25">
        <v>2.55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439.2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124.04</v>
      </c>
      <c r="Q172" s="22" t="s">
        <v>340</v>
      </c>
      <c r="R172" s="22">
        <v>28.24</v>
      </c>
      <c r="S172" s="26">
        <v>28.24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570.28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15.05</v>
      </c>
      <c r="Q173" s="24" t="s">
        <v>343</v>
      </c>
      <c r="R173" s="24">
        <v>2.64</v>
      </c>
      <c r="S173" s="25">
        <v>2.64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36.66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286.76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 t="s">
        <v>123</v>
      </c>
      <c r="D177" s="24" t="s">
        <v>36</v>
      </c>
      <c r="E177" s="24" t="s">
        <v>37</v>
      </c>
      <c r="F177" s="24">
        <v>739.12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3.77</v>
      </c>
      <c r="Q177" s="24" t="s">
        <v>350</v>
      </c>
      <c r="R177" s="24">
        <v>0.51</v>
      </c>
      <c r="S177" s="23">
        <v>0.51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43.58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 t="s">
        <v>355</v>
      </c>
      <c r="D180" s="22" t="s">
        <v>36</v>
      </c>
      <c r="E180" s="22" t="s">
        <v>37</v>
      </c>
      <c r="F180" s="22">
        <v>705.48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69.2</v>
      </c>
      <c r="Q180" s="22" t="s">
        <v>356</v>
      </c>
      <c r="R180" s="22">
        <v>9.81</v>
      </c>
      <c r="S180" s="26">
        <v>9.81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849.14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0.24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0.24</v>
      </c>
    </row>
    <row r="186" spans="1:19">
      <c r="A186" s="22">
        <v>173</v>
      </c>
      <c r="B186" s="22" t="s">
        <v>363</v>
      </c>
      <c r="C186" s="22" t="s">
        <v>364</v>
      </c>
      <c r="D186" s="22" t="s">
        <v>36</v>
      </c>
      <c r="E186" s="22" t="s">
        <v>37</v>
      </c>
      <c r="F186" s="22">
        <v>462.32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435.98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17.71</v>
      </c>
      <c r="Q187" s="24" t="s">
        <v>367</v>
      </c>
      <c r="R187" s="24">
        <v>4.06</v>
      </c>
      <c r="S187" s="25">
        <v>4.06</v>
      </c>
    </row>
    <row r="188" spans="1:19">
      <c r="A188" s="22">
        <v>175</v>
      </c>
      <c r="B188" s="22" t="s">
        <v>368</v>
      </c>
      <c r="C188" s="22" t="s">
        <v>369</v>
      </c>
      <c r="D188" s="22" t="s">
        <v>36</v>
      </c>
      <c r="E188" s="22" t="s">
        <v>37</v>
      </c>
      <c r="F188" s="22">
        <v>82.8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286.28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114.7</v>
      </c>
      <c r="Q190" s="22" t="s">
        <v>373</v>
      </c>
      <c r="R190" s="22">
        <v>40.07</v>
      </c>
      <c r="S190" s="26">
        <v>40.07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583.98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71.33</v>
      </c>
      <c r="Q191" s="24" t="s">
        <v>376</v>
      </c>
      <c r="R191" s="24">
        <v>12.21</v>
      </c>
      <c r="S191" s="26">
        <v>12.21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310.1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612.2</v>
      </c>
      <c r="G193" s="24">
        <v>2</v>
      </c>
      <c r="H193" s="24">
        <v>2</v>
      </c>
      <c r="I193" s="24">
        <v>0.33</v>
      </c>
      <c r="J193" s="24">
        <v>2</v>
      </c>
      <c r="K193" s="24">
        <v>2</v>
      </c>
      <c r="L193" s="24">
        <v>0.33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0.66</v>
      </c>
    </row>
    <row r="194" spans="1:19">
      <c r="A194" s="22">
        <v>181</v>
      </c>
      <c r="B194" s="22" t="s">
        <v>381</v>
      </c>
      <c r="C194" s="22" t="s">
        <v>382</v>
      </c>
      <c r="D194" s="22" t="s">
        <v>36</v>
      </c>
      <c r="E194" s="22" t="s">
        <v>37</v>
      </c>
      <c r="F194" s="22">
        <v>1047.7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147.79</v>
      </c>
      <c r="Q194" s="22" t="s">
        <v>383</v>
      </c>
      <c r="R194" s="22">
        <v>14.11</v>
      </c>
      <c r="S194" s="26">
        <v>14.11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462.04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26.1</v>
      </c>
      <c r="Q195" s="24" t="s">
        <v>386</v>
      </c>
      <c r="R195" s="24">
        <v>5.65</v>
      </c>
      <c r="S195" s="26">
        <v>5.65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 t="s">
        <v>390</v>
      </c>
      <c r="D198" s="22" t="s">
        <v>36</v>
      </c>
      <c r="E198" s="22" t="s">
        <v>37</v>
      </c>
      <c r="F198" s="22">
        <v>474.74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15.96</v>
      </c>
      <c r="Q198" s="22" t="s">
        <v>391</v>
      </c>
      <c r="R198" s="22">
        <v>3.36</v>
      </c>
      <c r="S198" s="25">
        <v>3.36</v>
      </c>
    </row>
    <row r="199" spans="1:19">
      <c r="A199" s="24">
        <v>186</v>
      </c>
      <c r="B199" s="24" t="s">
        <v>392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 t="s">
        <v>396</v>
      </c>
      <c r="D202" s="22" t="s">
        <v>36</v>
      </c>
      <c r="E202" s="22" t="s">
        <v>37</v>
      </c>
      <c r="F202" s="22">
        <v>18.6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535.98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52.05</v>
      </c>
      <c r="Q203" s="24" t="s">
        <v>399</v>
      </c>
      <c r="R203" s="24">
        <v>9.71</v>
      </c>
      <c r="S203" s="26">
        <v>9.71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402</v>
      </c>
      <c r="C206" s="22" t="s">
        <v>403</v>
      </c>
      <c r="D206" s="22" t="s">
        <v>36</v>
      </c>
      <c r="E206" s="22" t="s">
        <v>37</v>
      </c>
      <c r="F206" s="22">
        <v>691.34</v>
      </c>
      <c r="G206" s="22">
        <v>0</v>
      </c>
      <c r="H206" s="22">
        <v>0</v>
      </c>
      <c r="I206" s="22">
        <v>0</v>
      </c>
      <c r="J206" s="22">
        <v>8</v>
      </c>
      <c r="K206" s="22">
        <v>8</v>
      </c>
      <c r="L206" s="22">
        <v>1.16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1.16</v>
      </c>
    </row>
    <row r="207" spans="1:19">
      <c r="A207" s="24">
        <v>194</v>
      </c>
      <c r="B207" s="24" t="s">
        <v>404</v>
      </c>
      <c r="C207" s="24" t="s">
        <v>89</v>
      </c>
      <c r="D207" s="24" t="s">
        <v>36</v>
      </c>
      <c r="E207" s="24" t="s">
        <v>37</v>
      </c>
      <c r="F207" s="24">
        <v>286.44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15.37</v>
      </c>
      <c r="Q207" s="24" t="s">
        <v>405</v>
      </c>
      <c r="R207" s="24">
        <v>5.36</v>
      </c>
      <c r="S207" s="26">
        <v>5.36</v>
      </c>
    </row>
    <row r="208" spans="1:19">
      <c r="A208" s="22">
        <v>195</v>
      </c>
      <c r="B208" s="22" t="s">
        <v>406</v>
      </c>
      <c r="C208" s="22" t="s">
        <v>407</v>
      </c>
      <c r="D208" s="22" t="s">
        <v>36</v>
      </c>
      <c r="E208" s="22" t="s">
        <v>37</v>
      </c>
      <c r="F208" s="22">
        <v>78.02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277.12</v>
      </c>
      <c r="G209" s="24">
        <v>2</v>
      </c>
      <c r="H209" s="24">
        <v>2</v>
      </c>
      <c r="I209" s="24">
        <v>0.72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0.72</v>
      </c>
    </row>
    <row r="210" spans="1:19">
      <c r="A210" s="22">
        <v>197</v>
      </c>
      <c r="B210" s="22" t="s">
        <v>410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 t="s">
        <v>413</v>
      </c>
      <c r="D212" s="22" t="s">
        <v>36</v>
      </c>
      <c r="E212" s="22" t="s">
        <v>37</v>
      </c>
      <c r="F212" s="22">
        <v>216.1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415</v>
      </c>
      <c r="C214" s="22" t="s">
        <v>416</v>
      </c>
      <c r="D214" s="22" t="s">
        <v>36</v>
      </c>
      <c r="E214" s="22" t="s">
        <v>37</v>
      </c>
      <c r="F214" s="22">
        <v>578.04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62.59</v>
      </c>
      <c r="Q214" s="22" t="s">
        <v>417</v>
      </c>
      <c r="R214" s="22">
        <v>10.83</v>
      </c>
      <c r="S214" s="26">
        <v>10.83</v>
      </c>
    </row>
    <row r="215" spans="1:19">
      <c r="A215" s="24">
        <v>202</v>
      </c>
      <c r="B215" s="24" t="s">
        <v>418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 t="s">
        <v>421</v>
      </c>
      <c r="D217" s="24" t="s">
        <v>36</v>
      </c>
      <c r="E217" s="24" t="s">
        <v>37</v>
      </c>
      <c r="F217" s="24">
        <v>47.62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 t="s">
        <v>423</v>
      </c>
      <c r="D218" s="22" t="s">
        <v>36</v>
      </c>
      <c r="E218" s="22" t="s">
        <v>37</v>
      </c>
      <c r="F218" s="22">
        <v>826.56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 t="s">
        <v>426</v>
      </c>
      <c r="D220" s="22" t="s">
        <v>36</v>
      </c>
      <c r="E220" s="22" t="s">
        <v>37</v>
      </c>
      <c r="F220" s="22">
        <v>361.86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5.77</v>
      </c>
      <c r="Q220" s="22" t="s">
        <v>427</v>
      </c>
      <c r="R220" s="22">
        <v>1.6</v>
      </c>
      <c r="S220" s="23">
        <v>1.6</v>
      </c>
    </row>
    <row r="221" spans="1:19">
      <c r="A221" s="24">
        <v>208</v>
      </c>
      <c r="B221" s="24" t="s">
        <v>428</v>
      </c>
      <c r="C221" s="24" t="s">
        <v>429</v>
      </c>
      <c r="D221" s="24" t="s">
        <v>36</v>
      </c>
      <c r="E221" s="24" t="s">
        <v>37</v>
      </c>
      <c r="F221" s="24">
        <v>38.52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7.12</v>
      </c>
      <c r="Q221" s="24" t="s">
        <v>430</v>
      </c>
      <c r="R221" s="24">
        <v>18.49</v>
      </c>
      <c r="S221" s="26">
        <v>18.49</v>
      </c>
    </row>
    <row r="222" spans="1:19">
      <c r="A222" s="22">
        <v>209</v>
      </c>
      <c r="B222" s="22" t="s">
        <v>431</v>
      </c>
      <c r="C222" s="22" t="s">
        <v>355</v>
      </c>
      <c r="D222" s="22" t="s">
        <v>36</v>
      </c>
      <c r="E222" s="22" t="s">
        <v>37</v>
      </c>
      <c r="F222" s="22">
        <v>705.48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 t="s">
        <v>434</v>
      </c>
      <c r="D224" s="22" t="s">
        <v>36</v>
      </c>
      <c r="E224" s="22" t="s">
        <v>37</v>
      </c>
      <c r="F224" s="22">
        <v>932.2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18.37</v>
      </c>
      <c r="Q224" s="22" t="s">
        <v>435</v>
      </c>
      <c r="R224" s="22">
        <v>1.97</v>
      </c>
      <c r="S224" s="23">
        <v>1.97</v>
      </c>
    </row>
    <row r="225" spans="1:19">
      <c r="A225" s="24">
        <v>212</v>
      </c>
      <c r="B225" s="24" t="s">
        <v>436</v>
      </c>
      <c r="C225" s="24" t="s">
        <v>437</v>
      </c>
      <c r="D225" s="24" t="s">
        <v>36</v>
      </c>
      <c r="E225" s="24" t="s">
        <v>37</v>
      </c>
      <c r="F225" s="24">
        <v>391.18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57.95</v>
      </c>
      <c r="Q225" s="24" t="s">
        <v>438</v>
      </c>
      <c r="R225" s="24">
        <v>14.81</v>
      </c>
      <c r="S225" s="26">
        <v>14.81</v>
      </c>
    </row>
    <row r="226" spans="1:19">
      <c r="A226" s="22">
        <v>213</v>
      </c>
      <c r="B226" s="22" t="s">
        <v>439</v>
      </c>
      <c r="C226" s="22" t="s">
        <v>440</v>
      </c>
      <c r="D226" s="22" t="s">
        <v>36</v>
      </c>
      <c r="E226" s="22" t="s">
        <v>37</v>
      </c>
      <c r="F226" s="22">
        <v>286.14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441</v>
      </c>
      <c r="C227" s="24" t="s">
        <v>442</v>
      </c>
      <c r="D227" s="24" t="s">
        <v>36</v>
      </c>
      <c r="E227" s="24" t="s">
        <v>37</v>
      </c>
      <c r="F227" s="24">
        <v>22.12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443</v>
      </c>
      <c r="C228" s="22" t="s">
        <v>444</v>
      </c>
      <c r="D228" s="22" t="s">
        <v>36</v>
      </c>
      <c r="E228" s="22" t="s">
        <v>37</v>
      </c>
      <c r="F228" s="22">
        <v>65.5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3.05</v>
      </c>
      <c r="M228" s="22">
        <v>0</v>
      </c>
      <c r="N228" s="22" t="s">
        <v>38</v>
      </c>
      <c r="O228" s="22">
        <v>0</v>
      </c>
      <c r="P228" s="22">
        <v>37.36</v>
      </c>
      <c r="Q228" s="22" t="s">
        <v>445</v>
      </c>
      <c r="R228" s="22">
        <v>57.04</v>
      </c>
      <c r="S228" s="26">
        <v>60.09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81.9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459</v>
      </c>
      <c r="C241" s="24" t="s">
        <v>460</v>
      </c>
      <c r="D241" s="24" t="s">
        <v>36</v>
      </c>
      <c r="E241" s="24" t="s">
        <v>37</v>
      </c>
      <c r="F241" s="24">
        <v>128.9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463</v>
      </c>
      <c r="C244" s="22" t="s">
        <v>464</v>
      </c>
      <c r="D244" s="22" t="s">
        <v>36</v>
      </c>
      <c r="E244" s="22" t="s">
        <v>37</v>
      </c>
      <c r="F244" s="22">
        <v>83.58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277.16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209.64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75.14</v>
      </c>
      <c r="G251" s="24">
        <v>2</v>
      </c>
      <c r="H251" s="24">
        <v>2</v>
      </c>
      <c r="I251" s="24">
        <v>2.66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5">
        <v>2.66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355.64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145.26</v>
      </c>
      <c r="Q253" s="24" t="s">
        <v>48</v>
      </c>
      <c r="R253" s="24">
        <v>40.84</v>
      </c>
      <c r="S253" s="26">
        <v>40.84</v>
      </c>
    </row>
    <row r="254" spans="1:19">
      <c r="A254" s="22">
        <v>241</v>
      </c>
      <c r="B254" s="22" t="s">
        <v>49</v>
      </c>
      <c r="C254" s="22" t="s">
        <v>50</v>
      </c>
      <c r="D254" s="22" t="s">
        <v>36</v>
      </c>
      <c r="E254" s="22" t="s">
        <v>37</v>
      </c>
      <c r="F254" s="22">
        <v>743.6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 t="s">
        <v>52</v>
      </c>
      <c r="D255" s="24" t="s">
        <v>36</v>
      </c>
      <c r="E255" s="24" t="s">
        <v>37</v>
      </c>
      <c r="F255" s="24">
        <v>575.24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32.43</v>
      </c>
      <c r="Q255" s="24" t="s">
        <v>53</v>
      </c>
      <c r="R255" s="24">
        <v>5.64</v>
      </c>
      <c r="S255" s="26">
        <v>5.64</v>
      </c>
    </row>
    <row r="256" spans="1:19">
      <c r="A256" s="22">
        <v>243</v>
      </c>
      <c r="B256" s="22" t="s">
        <v>54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536.92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2.39</v>
      </c>
      <c r="Q257" s="24" t="s">
        <v>57</v>
      </c>
      <c r="R257" s="24">
        <v>0.45</v>
      </c>
      <c r="S257" s="23">
        <v>0.45</v>
      </c>
    </row>
    <row r="258" spans="1:19">
      <c r="A258" s="22">
        <v>245</v>
      </c>
      <c r="B258" s="22" t="s">
        <v>58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59</v>
      </c>
      <c r="C259" s="24" t="s">
        <v>60</v>
      </c>
      <c r="D259" s="24" t="s">
        <v>36</v>
      </c>
      <c r="E259" s="24" t="s">
        <v>37</v>
      </c>
      <c r="F259" s="24">
        <v>362.46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61</v>
      </c>
      <c r="C260" s="22" t="s">
        <v>62</v>
      </c>
      <c r="D260" s="22" t="s">
        <v>36</v>
      </c>
      <c r="E260" s="22" t="s">
        <v>37</v>
      </c>
      <c r="F260" s="22">
        <v>885.28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311.14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892.2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21.35</v>
      </c>
      <c r="Q263" s="24" t="s">
        <v>68</v>
      </c>
      <c r="R263" s="24">
        <v>2.39</v>
      </c>
      <c r="S263" s="25">
        <v>2.39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16.72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39.06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74</v>
      </c>
      <c r="C267" s="24" t="s">
        <v>75</v>
      </c>
      <c r="D267" s="24" t="s">
        <v>36</v>
      </c>
      <c r="E267" s="24" t="s">
        <v>37</v>
      </c>
      <c r="F267" s="24">
        <v>627.6</v>
      </c>
      <c r="G267" s="24">
        <v>2</v>
      </c>
      <c r="H267" s="24">
        <v>2</v>
      </c>
      <c r="I267" s="24">
        <v>0.32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0.32</v>
      </c>
    </row>
    <row r="268" spans="1:19">
      <c r="A268" s="22">
        <v>255</v>
      </c>
      <c r="B268" s="22" t="s">
        <v>76</v>
      </c>
      <c r="C268" s="22" t="s">
        <v>77</v>
      </c>
      <c r="D268" s="22" t="s">
        <v>36</v>
      </c>
      <c r="E268" s="22" t="s">
        <v>37</v>
      </c>
      <c r="F268" s="22">
        <v>486.84</v>
      </c>
      <c r="G268" s="22">
        <v>2</v>
      </c>
      <c r="H268" s="22">
        <v>2</v>
      </c>
      <c r="I268" s="22">
        <v>0.41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0.41</v>
      </c>
    </row>
    <row r="269" spans="1:19">
      <c r="A269" s="24">
        <v>256</v>
      </c>
      <c r="B269" s="24" t="s">
        <v>78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79</v>
      </c>
      <c r="C270" s="22" t="s">
        <v>80</v>
      </c>
      <c r="D270" s="22" t="s">
        <v>36</v>
      </c>
      <c r="E270" s="22" t="s">
        <v>37</v>
      </c>
      <c r="F270" s="22">
        <v>387.62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42.74</v>
      </c>
      <c r="Q270" s="22" t="s">
        <v>81</v>
      </c>
      <c r="R270" s="22">
        <v>11.03</v>
      </c>
      <c r="S270" s="26">
        <v>11.03</v>
      </c>
    </row>
    <row r="271" spans="1:19">
      <c r="A271" s="24">
        <v>258</v>
      </c>
      <c r="B271" s="24" t="s">
        <v>82</v>
      </c>
      <c r="C271" s="24" t="s">
        <v>83</v>
      </c>
      <c r="D271" s="24" t="s">
        <v>36</v>
      </c>
      <c r="E271" s="24" t="s">
        <v>37</v>
      </c>
      <c r="F271" s="24">
        <v>614.48</v>
      </c>
      <c r="G271" s="24">
        <v>2</v>
      </c>
      <c r="H271" s="24">
        <v>2</v>
      </c>
      <c r="I271" s="24">
        <v>0.33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5.95</v>
      </c>
      <c r="Q271" s="24" t="s">
        <v>84</v>
      </c>
      <c r="R271" s="24">
        <v>0.97</v>
      </c>
      <c r="S271" s="23">
        <v>1.3</v>
      </c>
    </row>
    <row r="272" spans="1:19">
      <c r="A272" s="22">
        <v>259</v>
      </c>
      <c r="B272" s="22" t="s">
        <v>85</v>
      </c>
      <c r="C272" s="22" t="s">
        <v>86</v>
      </c>
      <c r="D272" s="22" t="s">
        <v>36</v>
      </c>
      <c r="E272" s="22" t="s">
        <v>37</v>
      </c>
      <c r="F272" s="22">
        <v>11.46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88</v>
      </c>
      <c r="C274" s="22" t="s">
        <v>89</v>
      </c>
      <c r="D274" s="22" t="s">
        <v>36</v>
      </c>
      <c r="E274" s="22" t="s">
        <v>37</v>
      </c>
      <c r="F274" s="22">
        <v>286.44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90</v>
      </c>
      <c r="C275" s="24" t="s">
        <v>91</v>
      </c>
      <c r="D275" s="24" t="s">
        <v>36</v>
      </c>
      <c r="E275" s="24" t="s">
        <v>37</v>
      </c>
      <c r="F275" s="24">
        <v>623.16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92</v>
      </c>
      <c r="C276" s="22" t="s">
        <v>93</v>
      </c>
      <c r="D276" s="22" t="s">
        <v>36</v>
      </c>
      <c r="E276" s="22" t="s">
        <v>37</v>
      </c>
      <c r="F276" s="22">
        <v>958.64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101.86</v>
      </c>
      <c r="Q276" s="22" t="s">
        <v>94</v>
      </c>
      <c r="R276" s="22">
        <v>10.63</v>
      </c>
      <c r="S276" s="26">
        <v>10.63</v>
      </c>
    </row>
    <row r="277" spans="1:19">
      <c r="A277" s="24">
        <v>264</v>
      </c>
      <c r="B277" s="24" t="s">
        <v>95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96</v>
      </c>
      <c r="C278" s="22" t="s">
        <v>97</v>
      </c>
      <c r="D278" s="22" t="s">
        <v>36</v>
      </c>
      <c r="E278" s="22" t="s">
        <v>37</v>
      </c>
      <c r="F278" s="22">
        <v>440.62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98</v>
      </c>
      <c r="C279" s="24" t="s">
        <v>99</v>
      </c>
      <c r="D279" s="24" t="s">
        <v>36</v>
      </c>
      <c r="E279" s="24" t="s">
        <v>37</v>
      </c>
      <c r="F279" s="24">
        <v>335.6</v>
      </c>
      <c r="G279" s="24">
        <v>2</v>
      </c>
      <c r="H279" s="24">
        <v>2</v>
      </c>
      <c r="I279" s="24">
        <v>0.6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0.6</v>
      </c>
    </row>
    <row r="280" spans="1:19">
      <c r="A280" s="22">
        <v>267</v>
      </c>
      <c r="B280" s="22" t="s">
        <v>100</v>
      </c>
      <c r="C280" s="22" t="s">
        <v>101</v>
      </c>
      <c r="D280" s="22" t="s">
        <v>36</v>
      </c>
      <c r="E280" s="22" t="s">
        <v>37</v>
      </c>
      <c r="F280" s="22">
        <v>331.88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 t="s">
        <v>103</v>
      </c>
      <c r="D281" s="24" t="s">
        <v>36</v>
      </c>
      <c r="E281" s="24" t="s">
        <v>37</v>
      </c>
      <c r="F281" s="24">
        <v>766.2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105.38</v>
      </c>
      <c r="Q281" s="24" t="s">
        <v>104</v>
      </c>
      <c r="R281" s="24">
        <v>13.75</v>
      </c>
      <c r="S281" s="26">
        <v>13.75</v>
      </c>
    </row>
    <row r="282" spans="1:19">
      <c r="A282" s="22">
        <v>269</v>
      </c>
      <c r="B282" s="22" t="s">
        <v>105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106</v>
      </c>
      <c r="C283" s="24" t="s">
        <v>107</v>
      </c>
      <c r="D283" s="24" t="s">
        <v>36</v>
      </c>
      <c r="E283" s="24" t="s">
        <v>37</v>
      </c>
      <c r="F283" s="24">
        <v>12.98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108</v>
      </c>
      <c r="C284" s="22" t="s">
        <v>109</v>
      </c>
      <c r="D284" s="22" t="s">
        <v>36</v>
      </c>
      <c r="E284" s="22" t="s">
        <v>37</v>
      </c>
      <c r="F284" s="22">
        <v>612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38.16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112</v>
      </c>
      <c r="C286" s="22" t="s">
        <v>113</v>
      </c>
      <c r="D286" s="22" t="s">
        <v>36</v>
      </c>
      <c r="E286" s="22" t="s">
        <v>37</v>
      </c>
      <c r="F286" s="22">
        <v>692.26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6.25</v>
      </c>
      <c r="Q286" s="22" t="s">
        <v>114</v>
      </c>
      <c r="R286" s="22">
        <v>0.9</v>
      </c>
      <c r="S286" s="23">
        <v>0.9</v>
      </c>
    </row>
    <row r="287" spans="1:19">
      <c r="A287" s="24">
        <v>274</v>
      </c>
      <c r="B287" s="24" t="s">
        <v>115</v>
      </c>
      <c r="C287" s="24" t="s">
        <v>116</v>
      </c>
      <c r="D287" s="24" t="s">
        <v>36</v>
      </c>
      <c r="E287" s="24" t="s">
        <v>37</v>
      </c>
      <c r="F287" s="24">
        <v>413.5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26.93</v>
      </c>
      <c r="Q287" s="24" t="s">
        <v>117</v>
      </c>
      <c r="R287" s="24">
        <v>6.51</v>
      </c>
      <c r="S287" s="26">
        <v>6.51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770.54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31.91</v>
      </c>
      <c r="Q288" s="22" t="s">
        <v>120</v>
      </c>
      <c r="R288" s="22">
        <v>4.14</v>
      </c>
      <c r="S288" s="25">
        <v>4.14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739.12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124</v>
      </c>
      <c r="C291" s="24" t="s">
        <v>125</v>
      </c>
      <c r="D291" s="24" t="s">
        <v>36</v>
      </c>
      <c r="E291" s="24" t="s">
        <v>37</v>
      </c>
      <c r="F291" s="24">
        <v>837.88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7.17</v>
      </c>
      <c r="Q291" s="24" t="s">
        <v>126</v>
      </c>
      <c r="R291" s="24">
        <v>0.86</v>
      </c>
      <c r="S291" s="23">
        <v>0.86</v>
      </c>
    </row>
    <row r="292" spans="1:19">
      <c r="A292" s="22">
        <v>279</v>
      </c>
      <c r="B292" s="22" t="s">
        <v>127</v>
      </c>
      <c r="C292" s="22" t="s">
        <v>128</v>
      </c>
      <c r="D292" s="22" t="s">
        <v>36</v>
      </c>
      <c r="E292" s="22" t="s">
        <v>37</v>
      </c>
      <c r="F292" s="22">
        <v>464.1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1269.02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193.66</v>
      </c>
      <c r="Q293" s="24" t="s">
        <v>131</v>
      </c>
      <c r="R293" s="24">
        <v>15.26</v>
      </c>
      <c r="S293" s="26">
        <v>15.26</v>
      </c>
    </row>
    <row r="294" spans="1:19">
      <c r="A294" s="22">
        <v>281</v>
      </c>
      <c r="B294" s="22" t="s">
        <v>132</v>
      </c>
      <c r="C294" s="22" t="s">
        <v>133</v>
      </c>
      <c r="D294" s="22" t="s">
        <v>36</v>
      </c>
      <c r="E294" s="22" t="s">
        <v>37</v>
      </c>
      <c r="F294" s="22">
        <v>842.12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102.79</v>
      </c>
      <c r="Q294" s="22" t="s">
        <v>134</v>
      </c>
      <c r="R294" s="22">
        <v>12.21</v>
      </c>
      <c r="S294" s="26">
        <v>12.21</v>
      </c>
    </row>
    <row r="295" spans="1:19">
      <c r="A295" s="24">
        <v>282</v>
      </c>
      <c r="B295" s="24" t="s">
        <v>135</v>
      </c>
      <c r="C295" s="24" t="s">
        <v>136</v>
      </c>
      <c r="D295" s="24" t="s">
        <v>36</v>
      </c>
      <c r="E295" s="24" t="s">
        <v>37</v>
      </c>
      <c r="F295" s="24">
        <v>425.76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 t="s">
        <v>138</v>
      </c>
      <c r="D296" s="22" t="s">
        <v>36</v>
      </c>
      <c r="E296" s="22" t="s">
        <v>37</v>
      </c>
      <c r="F296" s="22">
        <v>87.52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 t="s">
        <v>142</v>
      </c>
      <c r="D299" s="24" t="s">
        <v>36</v>
      </c>
      <c r="E299" s="24" t="s">
        <v>37</v>
      </c>
      <c r="F299" s="24">
        <v>45.32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70.46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469.74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62.84</v>
      </c>
      <c r="Q302" s="22" t="s">
        <v>148</v>
      </c>
      <c r="R302" s="22">
        <v>13.38</v>
      </c>
      <c r="S302" s="26">
        <v>13.38</v>
      </c>
    </row>
    <row r="303" spans="1:19">
      <c r="A303" s="24">
        <v>290</v>
      </c>
      <c r="B303" s="24" t="s">
        <v>149</v>
      </c>
      <c r="C303" s="24" t="s">
        <v>150</v>
      </c>
      <c r="D303" s="24" t="s">
        <v>36</v>
      </c>
      <c r="E303" s="24" t="s">
        <v>37</v>
      </c>
      <c r="F303" s="24">
        <v>671.38</v>
      </c>
      <c r="G303" s="24">
        <v>2</v>
      </c>
      <c r="H303" s="24">
        <v>2</v>
      </c>
      <c r="I303" s="24">
        <v>0.3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26.53</v>
      </c>
      <c r="Q303" s="24" t="s">
        <v>151</v>
      </c>
      <c r="R303" s="24">
        <v>3.95</v>
      </c>
      <c r="S303" s="25">
        <v>4.25</v>
      </c>
    </row>
    <row r="304" spans="1:19">
      <c r="A304" s="22">
        <v>291</v>
      </c>
      <c r="B304" s="22" t="s">
        <v>152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 t="s">
        <v>154</v>
      </c>
      <c r="D305" s="24" t="s">
        <v>36</v>
      </c>
      <c r="E305" s="24" t="s">
        <v>37</v>
      </c>
      <c r="F305" s="24">
        <v>816.38</v>
      </c>
      <c r="G305" s="24">
        <v>2</v>
      </c>
      <c r="H305" s="24">
        <v>2</v>
      </c>
      <c r="I305" s="24">
        <v>0.24</v>
      </c>
      <c r="J305" s="24">
        <v>2</v>
      </c>
      <c r="K305" s="24">
        <v>2</v>
      </c>
      <c r="L305" s="24">
        <v>0.24</v>
      </c>
      <c r="M305" s="24">
        <v>0</v>
      </c>
      <c r="N305" s="24" t="s">
        <v>38</v>
      </c>
      <c r="O305" s="24">
        <v>0</v>
      </c>
      <c r="P305" s="24">
        <v>72.28</v>
      </c>
      <c r="Q305" s="24" t="s">
        <v>155</v>
      </c>
      <c r="R305" s="24">
        <v>8.85</v>
      </c>
      <c r="S305" s="26">
        <v>9.33</v>
      </c>
    </row>
    <row r="306" spans="1:19">
      <c r="A306" s="22">
        <v>293</v>
      </c>
      <c r="B306" s="22" t="s">
        <v>156</v>
      </c>
      <c r="C306" s="22" t="s">
        <v>157</v>
      </c>
      <c r="D306" s="22" t="s">
        <v>36</v>
      </c>
      <c r="E306" s="22" t="s">
        <v>37</v>
      </c>
      <c r="F306" s="22">
        <v>88.08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1043.84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161</v>
      </c>
      <c r="C309" s="24" t="s">
        <v>162</v>
      </c>
      <c r="D309" s="24" t="s">
        <v>36</v>
      </c>
      <c r="E309" s="24" t="s">
        <v>37</v>
      </c>
      <c r="F309" s="24">
        <v>929.52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121.36</v>
      </c>
      <c r="Q309" s="24" t="s">
        <v>163</v>
      </c>
      <c r="R309" s="24">
        <v>13.06</v>
      </c>
      <c r="S309" s="26">
        <v>13.06</v>
      </c>
    </row>
    <row r="310" spans="1:19">
      <c r="A310" s="22">
        <v>297</v>
      </c>
      <c r="B310" s="22" t="s">
        <v>164</v>
      </c>
      <c r="C310" s="22" t="s">
        <v>165</v>
      </c>
      <c r="D310" s="22" t="s">
        <v>36</v>
      </c>
      <c r="E310" s="22" t="s">
        <v>37</v>
      </c>
      <c r="F310" s="22">
        <v>19.08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167</v>
      </c>
      <c r="C312" s="22" t="s">
        <v>168</v>
      </c>
      <c r="D312" s="22" t="s">
        <v>36</v>
      </c>
      <c r="E312" s="22" t="s">
        <v>37</v>
      </c>
      <c r="F312" s="22">
        <v>1176.6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125.28</v>
      </c>
      <c r="Q312" s="22" t="s">
        <v>169</v>
      </c>
      <c r="R312" s="22">
        <v>10.65</v>
      </c>
      <c r="S312" s="26">
        <v>10.65</v>
      </c>
    </row>
    <row r="313" spans="1:19">
      <c r="A313" s="24">
        <v>300</v>
      </c>
      <c r="B313" s="24" t="s">
        <v>170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172</v>
      </c>
      <c r="C315" s="24" t="s">
        <v>173</v>
      </c>
      <c r="D315" s="24" t="s">
        <v>36</v>
      </c>
      <c r="E315" s="24" t="s">
        <v>37</v>
      </c>
      <c r="F315" s="24">
        <v>749.72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47.13</v>
      </c>
      <c r="Q315" s="24" t="s">
        <v>174</v>
      </c>
      <c r="R315" s="24">
        <v>6.29</v>
      </c>
      <c r="S315" s="26">
        <v>6.29</v>
      </c>
    </row>
    <row r="316" spans="1:19">
      <c r="A316" s="22">
        <v>303</v>
      </c>
      <c r="B316" s="22" t="s">
        <v>175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176</v>
      </c>
      <c r="C317" s="24" t="s">
        <v>177</v>
      </c>
      <c r="D317" s="24" t="s">
        <v>36</v>
      </c>
      <c r="E317" s="24" t="s">
        <v>37</v>
      </c>
      <c r="F317" s="24">
        <v>199.58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 t="s">
        <v>179</v>
      </c>
      <c r="D318" s="22" t="s">
        <v>36</v>
      </c>
      <c r="E318" s="22" t="s">
        <v>37</v>
      </c>
      <c r="F318" s="22">
        <v>864.02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142.05</v>
      </c>
      <c r="Q318" s="22" t="s">
        <v>180</v>
      </c>
      <c r="R318" s="22">
        <v>16.44</v>
      </c>
      <c r="S318" s="26">
        <v>16.44</v>
      </c>
    </row>
    <row r="319" spans="1:19">
      <c r="A319" s="24">
        <v>306</v>
      </c>
      <c r="B319" s="24" t="s">
        <v>181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182</v>
      </c>
      <c r="C320" s="22" t="s">
        <v>183</v>
      </c>
      <c r="D320" s="22" t="s">
        <v>36</v>
      </c>
      <c r="E320" s="22" t="s">
        <v>37</v>
      </c>
      <c r="F320" s="22">
        <v>611.76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65.01</v>
      </c>
      <c r="Q320" s="22" t="s">
        <v>184</v>
      </c>
      <c r="R320" s="22">
        <v>10.63</v>
      </c>
      <c r="S320" s="26">
        <v>10.63</v>
      </c>
    </row>
    <row r="321" spans="1:19">
      <c r="A321" s="24">
        <v>308</v>
      </c>
      <c r="B321" s="24" t="s">
        <v>185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446.18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2.97</v>
      </c>
      <c r="Q322" s="22" t="s">
        <v>188</v>
      </c>
      <c r="R322" s="22">
        <v>0.67</v>
      </c>
      <c r="S322" s="23">
        <v>0.67</v>
      </c>
    </row>
    <row r="323" spans="1:19">
      <c r="A323" s="24">
        <v>310</v>
      </c>
      <c r="B323" s="24" t="s">
        <v>189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865.04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150.69</v>
      </c>
      <c r="Q324" s="22" t="s">
        <v>192</v>
      </c>
      <c r="R324" s="22">
        <v>17.42</v>
      </c>
      <c r="S324" s="26">
        <v>17.42</v>
      </c>
    </row>
    <row r="325" spans="1:19">
      <c r="A325" s="24">
        <v>312</v>
      </c>
      <c r="B325" s="24" t="s">
        <v>193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8.94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987.98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214.29</v>
      </c>
      <c r="Q327" s="24" t="s">
        <v>198</v>
      </c>
      <c r="R327" s="24">
        <v>21.69</v>
      </c>
      <c r="S327" s="26">
        <v>21.69</v>
      </c>
    </row>
    <row r="328" spans="1:19">
      <c r="A328" s="22">
        <v>315</v>
      </c>
      <c r="B328" s="22" t="s">
        <v>199</v>
      </c>
      <c r="C328" s="22" t="s">
        <v>200</v>
      </c>
      <c r="D328" s="22" t="s">
        <v>36</v>
      </c>
      <c r="E328" s="22" t="s">
        <v>37</v>
      </c>
      <c r="F328" s="22">
        <v>615.08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0.33</v>
      </c>
      <c r="M328" s="22">
        <v>0</v>
      </c>
      <c r="N328" s="22" t="s">
        <v>38</v>
      </c>
      <c r="O328" s="22">
        <v>0</v>
      </c>
      <c r="P328" s="22">
        <v>322.55</v>
      </c>
      <c r="Q328" s="22" t="s">
        <v>201</v>
      </c>
      <c r="R328" s="22">
        <v>52.44</v>
      </c>
      <c r="S328" s="26">
        <v>52.77</v>
      </c>
    </row>
    <row r="329" spans="1:19">
      <c r="A329" s="24">
        <v>316</v>
      </c>
      <c r="B329" s="24" t="s">
        <v>202</v>
      </c>
      <c r="C329" s="24" t="s">
        <v>203</v>
      </c>
      <c r="D329" s="24" t="s">
        <v>36</v>
      </c>
      <c r="E329" s="24" t="s">
        <v>37</v>
      </c>
      <c r="F329" s="24">
        <v>443.42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76</v>
      </c>
      <c r="C330" s="22" t="s">
        <v>204</v>
      </c>
      <c r="D330" s="22" t="s">
        <v>36</v>
      </c>
      <c r="E330" s="22" t="s">
        <v>37</v>
      </c>
      <c r="F330" s="22">
        <v>7.44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 t="s">
        <v>206</v>
      </c>
      <c r="D331" s="24" t="s">
        <v>36</v>
      </c>
      <c r="E331" s="24" t="s">
        <v>37</v>
      </c>
      <c r="F331" s="24">
        <v>842.92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54.66</v>
      </c>
      <c r="Q331" s="24" t="s">
        <v>207</v>
      </c>
      <c r="R331" s="24">
        <v>6.48</v>
      </c>
      <c r="S331" s="26">
        <v>6.48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662.06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211</v>
      </c>
      <c r="C334" s="22" t="s">
        <v>212</v>
      </c>
      <c r="D334" s="22" t="s">
        <v>36</v>
      </c>
      <c r="E334" s="22" t="s">
        <v>37</v>
      </c>
      <c r="F334" s="22">
        <v>709.32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11.39</v>
      </c>
      <c r="Q334" s="22" t="s">
        <v>213</v>
      </c>
      <c r="R334" s="22">
        <v>1.61</v>
      </c>
      <c r="S334" s="23">
        <v>1.61</v>
      </c>
    </row>
    <row r="335" spans="1:19">
      <c r="A335" s="24">
        <v>322</v>
      </c>
      <c r="B335" s="24" t="s">
        <v>214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217</v>
      </c>
      <c r="C338" s="22" t="s">
        <v>218</v>
      </c>
      <c r="D338" s="22" t="s">
        <v>36</v>
      </c>
      <c r="E338" s="22" t="s">
        <v>37</v>
      </c>
      <c r="F338" s="22">
        <v>831.5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10.16</v>
      </c>
      <c r="Q338" s="22" t="s">
        <v>219</v>
      </c>
      <c r="R338" s="22">
        <v>1.22</v>
      </c>
      <c r="S338" s="23">
        <v>1.22</v>
      </c>
    </row>
    <row r="339" spans="1:19">
      <c r="A339" s="24">
        <v>326</v>
      </c>
      <c r="B339" s="24" t="s">
        <v>220</v>
      </c>
      <c r="C339" s="24" t="s">
        <v>221</v>
      </c>
      <c r="D339" s="24" t="s">
        <v>36</v>
      </c>
      <c r="E339" s="24" t="s">
        <v>37</v>
      </c>
      <c r="F339" s="24">
        <v>577.7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749.58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109.1</v>
      </c>
      <c r="Q340" s="22" t="s">
        <v>224</v>
      </c>
      <c r="R340" s="22">
        <v>14.55</v>
      </c>
      <c r="S340" s="26">
        <v>14.55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228</v>
      </c>
      <c r="D343" s="24" t="s">
        <v>36</v>
      </c>
      <c r="E343" s="24" t="s">
        <v>37</v>
      </c>
      <c r="F343" s="24">
        <v>906.52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17.47</v>
      </c>
      <c r="Q343" s="24" t="s">
        <v>229</v>
      </c>
      <c r="R343" s="24">
        <v>1.93</v>
      </c>
      <c r="S343" s="23">
        <v>1.93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526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233</v>
      </c>
      <c r="C346" s="22" t="s">
        <v>234</v>
      </c>
      <c r="D346" s="22" t="s">
        <v>36</v>
      </c>
      <c r="E346" s="22" t="s">
        <v>37</v>
      </c>
      <c r="F346" s="22">
        <v>50.08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338.88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366.9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508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 t="s">
        <v>244</v>
      </c>
      <c r="D351" s="24" t="s">
        <v>36</v>
      </c>
      <c r="E351" s="24" t="s">
        <v>37</v>
      </c>
      <c r="F351" s="24">
        <v>14.84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257.88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5.78</v>
      </c>
      <c r="Q355" s="24" t="s">
        <v>250</v>
      </c>
      <c r="R355" s="24">
        <v>2.24</v>
      </c>
      <c r="S355" s="25">
        <v>2.24</v>
      </c>
    </row>
    <row r="356" spans="1:19">
      <c r="A356" s="22">
        <v>343</v>
      </c>
      <c r="B356" s="22" t="s">
        <v>251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486.54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427.84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 t="s">
        <v>258</v>
      </c>
      <c r="D360" s="22" t="s">
        <v>36</v>
      </c>
      <c r="E360" s="22" t="s">
        <v>37</v>
      </c>
      <c r="F360" s="22">
        <v>736.52</v>
      </c>
      <c r="G360" s="22">
        <v>0</v>
      </c>
      <c r="H360" s="22">
        <v>0</v>
      </c>
      <c r="I360" s="22">
        <v>0</v>
      </c>
      <c r="J360" s="22">
        <v>4</v>
      </c>
      <c r="K360" s="22">
        <v>4</v>
      </c>
      <c r="L360" s="22">
        <v>0.54</v>
      </c>
      <c r="M360" s="22">
        <v>0</v>
      </c>
      <c r="N360" s="22" t="s">
        <v>38</v>
      </c>
      <c r="O360" s="22">
        <v>0</v>
      </c>
      <c r="P360" s="22">
        <v>21.83</v>
      </c>
      <c r="Q360" s="22" t="s">
        <v>259</v>
      </c>
      <c r="R360" s="22">
        <v>2.96</v>
      </c>
      <c r="S360" s="25">
        <v>3.5</v>
      </c>
    </row>
    <row r="361" spans="1:19">
      <c r="A361" s="24">
        <v>348</v>
      </c>
      <c r="B361" s="24" t="s">
        <v>260</v>
      </c>
      <c r="C361" s="24" t="s">
        <v>261</v>
      </c>
      <c r="D361" s="24" t="s">
        <v>36</v>
      </c>
      <c r="E361" s="24" t="s">
        <v>37</v>
      </c>
      <c r="F361" s="24">
        <v>185.94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 t="s">
        <v>263</v>
      </c>
      <c r="D362" s="22" t="s">
        <v>36</v>
      </c>
      <c r="E362" s="22" t="s">
        <v>37</v>
      </c>
      <c r="F362" s="22">
        <v>496.12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264</v>
      </c>
      <c r="C363" s="24" t="s">
        <v>265</v>
      </c>
      <c r="D363" s="24" t="s">
        <v>36</v>
      </c>
      <c r="E363" s="24" t="s">
        <v>37</v>
      </c>
      <c r="F363" s="24">
        <v>792.88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755.94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735.96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44.97</v>
      </c>
      <c r="Q369" s="24" t="s">
        <v>273</v>
      </c>
      <c r="R369" s="24">
        <v>6.11</v>
      </c>
      <c r="S369" s="26">
        <v>6.11</v>
      </c>
    </row>
    <row r="370" spans="1:19">
      <c r="A370" s="22">
        <v>357</v>
      </c>
      <c r="B370" s="22" t="s">
        <v>274</v>
      </c>
      <c r="C370" s="22" t="s">
        <v>275</v>
      </c>
      <c r="D370" s="22" t="s">
        <v>36</v>
      </c>
      <c r="E370" s="22" t="s">
        <v>37</v>
      </c>
      <c r="F370" s="22">
        <v>442.3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 t="s">
        <v>277</v>
      </c>
      <c r="D371" s="24" t="s">
        <v>36</v>
      </c>
      <c r="E371" s="24" t="s">
        <v>37</v>
      </c>
      <c r="F371" s="24">
        <v>1181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54.95</v>
      </c>
      <c r="Q371" s="24" t="s">
        <v>278</v>
      </c>
      <c r="R371" s="24">
        <v>4.65</v>
      </c>
      <c r="S371" s="25">
        <v>4.65</v>
      </c>
    </row>
    <row r="372" spans="1:19">
      <c r="A372" s="22">
        <v>359</v>
      </c>
      <c r="B372" s="22" t="s">
        <v>279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280</v>
      </c>
      <c r="C373" s="24" t="s">
        <v>281</v>
      </c>
      <c r="D373" s="24" t="s">
        <v>36</v>
      </c>
      <c r="E373" s="24" t="s">
        <v>37</v>
      </c>
      <c r="F373" s="24">
        <v>22.82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 t="s">
        <v>283</v>
      </c>
      <c r="D374" s="22" t="s">
        <v>36</v>
      </c>
      <c r="E374" s="22" t="s">
        <v>37</v>
      </c>
      <c r="F374" s="22">
        <v>54.28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255.56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288</v>
      </c>
      <c r="C378" s="22" t="s">
        <v>289</v>
      </c>
      <c r="D378" s="22" t="s">
        <v>36</v>
      </c>
      <c r="E378" s="22" t="s">
        <v>37</v>
      </c>
      <c r="F378" s="22">
        <v>191.88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587.48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47.27</v>
      </c>
      <c r="Q379" s="24" t="s">
        <v>292</v>
      </c>
      <c r="R379" s="24">
        <v>8.05</v>
      </c>
      <c r="S379" s="26">
        <v>8.05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 t="s">
        <v>295</v>
      </c>
      <c r="D381" s="24" t="s">
        <v>36</v>
      </c>
      <c r="E381" s="24" t="s">
        <v>37</v>
      </c>
      <c r="F381" s="24">
        <v>648.94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0.31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0.31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 t="s">
        <v>298</v>
      </c>
      <c r="D383" s="24" t="s">
        <v>36</v>
      </c>
      <c r="E383" s="24" t="s">
        <v>37</v>
      </c>
      <c r="F383" s="24">
        <v>49.22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302</v>
      </c>
      <c r="D386" s="22" t="s">
        <v>36</v>
      </c>
      <c r="E386" s="22" t="s">
        <v>37</v>
      </c>
      <c r="F386" s="22">
        <v>570.46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391.88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 t="s">
        <v>130</v>
      </c>
      <c r="D389" s="24" t="s">
        <v>36</v>
      </c>
      <c r="E389" s="24" t="s">
        <v>37</v>
      </c>
      <c r="F389" s="24">
        <v>1269.02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38.75</v>
      </c>
      <c r="Q389" s="24" t="s">
        <v>307</v>
      </c>
      <c r="R389" s="24">
        <v>3.05</v>
      </c>
      <c r="S389" s="25">
        <v>3.05</v>
      </c>
    </row>
    <row r="390" spans="1:19">
      <c r="A390" s="22">
        <v>377</v>
      </c>
      <c r="B390" s="22" t="s">
        <v>308</v>
      </c>
      <c r="C390" s="22" t="s">
        <v>309</v>
      </c>
      <c r="D390" s="22" t="s">
        <v>36</v>
      </c>
      <c r="E390" s="22" t="s">
        <v>37</v>
      </c>
      <c r="F390" s="22">
        <v>762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311</v>
      </c>
      <c r="C392" s="22" t="s">
        <v>312</v>
      </c>
      <c r="D392" s="22" t="s">
        <v>36</v>
      </c>
      <c r="E392" s="22" t="s">
        <v>37</v>
      </c>
      <c r="F392" s="22">
        <v>40.08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649.74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316</v>
      </c>
      <c r="C395" s="24" t="s">
        <v>317</v>
      </c>
      <c r="D395" s="24" t="s">
        <v>36</v>
      </c>
      <c r="E395" s="24" t="s">
        <v>37</v>
      </c>
      <c r="F395" s="24">
        <v>407.94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6.78</v>
      </c>
      <c r="Q395" s="24" t="s">
        <v>318</v>
      </c>
      <c r="R395" s="24">
        <v>1.66</v>
      </c>
      <c r="S395" s="23">
        <v>1.66</v>
      </c>
    </row>
    <row r="396" spans="1:19">
      <c r="A396" s="22">
        <v>383</v>
      </c>
      <c r="B396" s="22" t="s">
        <v>319</v>
      </c>
      <c r="C396" s="22" t="s">
        <v>320</v>
      </c>
      <c r="D396" s="22" t="s">
        <v>36</v>
      </c>
      <c r="E396" s="22" t="s">
        <v>37</v>
      </c>
      <c r="F396" s="22">
        <v>229.46</v>
      </c>
      <c r="G396" s="22">
        <v>2</v>
      </c>
      <c r="H396" s="22">
        <v>2</v>
      </c>
      <c r="I396" s="22">
        <v>0.87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34.65</v>
      </c>
      <c r="Q396" s="22" t="s">
        <v>321</v>
      </c>
      <c r="R396" s="22">
        <v>15.1</v>
      </c>
      <c r="S396" s="26">
        <v>15.97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1057.14</v>
      </c>
      <c r="G397" s="24">
        <v>2</v>
      </c>
      <c r="H397" s="24">
        <v>2</v>
      </c>
      <c r="I397" s="24">
        <v>0.19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45.51</v>
      </c>
      <c r="Q397" s="24" t="s">
        <v>324</v>
      </c>
      <c r="R397" s="24">
        <v>4.31</v>
      </c>
      <c r="S397" s="25">
        <v>4.5</v>
      </c>
    </row>
    <row r="398" spans="1:19">
      <c r="A398" s="22">
        <v>385</v>
      </c>
      <c r="B398" s="22" t="s">
        <v>325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 t="s">
        <v>327</v>
      </c>
      <c r="D399" s="24" t="s">
        <v>36</v>
      </c>
      <c r="E399" s="24" t="s">
        <v>37</v>
      </c>
      <c r="F399" s="24">
        <v>748.12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329</v>
      </c>
      <c r="C401" s="24" t="s">
        <v>330</v>
      </c>
      <c r="D401" s="24" t="s">
        <v>36</v>
      </c>
      <c r="E401" s="24" t="s">
        <v>37</v>
      </c>
      <c r="F401" s="24">
        <v>65.74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 t="s">
        <v>332</v>
      </c>
      <c r="D402" s="22" t="s">
        <v>36</v>
      </c>
      <c r="E402" s="22" t="s">
        <v>37</v>
      </c>
      <c r="F402" s="22">
        <v>311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333</v>
      </c>
      <c r="C403" s="24" t="s">
        <v>334</v>
      </c>
      <c r="D403" s="24" t="s">
        <v>36</v>
      </c>
      <c r="E403" s="24" t="s">
        <v>37</v>
      </c>
      <c r="F403" s="24">
        <v>512.54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13.07</v>
      </c>
      <c r="Q403" s="24" t="s">
        <v>335</v>
      </c>
      <c r="R403" s="24">
        <v>2.55</v>
      </c>
      <c r="S403" s="25">
        <v>2.55</v>
      </c>
    </row>
    <row r="404" spans="1:19">
      <c r="A404" s="22">
        <v>391</v>
      </c>
      <c r="B404" s="22" t="s">
        <v>336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 t="s">
        <v>339</v>
      </c>
      <c r="D406" s="22" t="s">
        <v>36</v>
      </c>
      <c r="E406" s="22" t="s">
        <v>37</v>
      </c>
      <c r="F406" s="22">
        <v>439.2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124.04</v>
      </c>
      <c r="Q406" s="22" t="s">
        <v>340</v>
      </c>
      <c r="R406" s="22">
        <v>28.24</v>
      </c>
      <c r="S406" s="26">
        <v>28.24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570.28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15.05</v>
      </c>
      <c r="Q407" s="24" t="s">
        <v>343</v>
      </c>
      <c r="R407" s="24">
        <v>2.64</v>
      </c>
      <c r="S407" s="25">
        <v>2.64</v>
      </c>
    </row>
    <row r="408" spans="1:19">
      <c r="A408" s="22">
        <v>395</v>
      </c>
      <c r="B408" s="22" t="s">
        <v>344</v>
      </c>
      <c r="C408" s="22" t="s">
        <v>345</v>
      </c>
      <c r="D408" s="22" t="s">
        <v>36</v>
      </c>
      <c r="E408" s="22" t="s">
        <v>37</v>
      </c>
      <c r="F408" s="22">
        <v>36.66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286.76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349</v>
      </c>
      <c r="C411" s="24" t="s">
        <v>123</v>
      </c>
      <c r="D411" s="24" t="s">
        <v>36</v>
      </c>
      <c r="E411" s="24" t="s">
        <v>37</v>
      </c>
      <c r="F411" s="24">
        <v>739.12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3.77</v>
      </c>
      <c r="Q411" s="24" t="s">
        <v>350</v>
      </c>
      <c r="R411" s="24">
        <v>0.51</v>
      </c>
      <c r="S411" s="23">
        <v>0.51</v>
      </c>
    </row>
    <row r="412" spans="1:19">
      <c r="A412" s="22">
        <v>399</v>
      </c>
      <c r="B412" s="22" t="s">
        <v>351</v>
      </c>
      <c r="C412" s="22" t="s">
        <v>352</v>
      </c>
      <c r="D412" s="22" t="s">
        <v>36</v>
      </c>
      <c r="E412" s="22" t="s">
        <v>37</v>
      </c>
      <c r="F412" s="22">
        <v>43.58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 t="s">
        <v>355</v>
      </c>
      <c r="D414" s="22" t="s">
        <v>36</v>
      </c>
      <c r="E414" s="22" t="s">
        <v>37</v>
      </c>
      <c r="F414" s="22">
        <v>705.48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69.2</v>
      </c>
      <c r="Q414" s="22" t="s">
        <v>356</v>
      </c>
      <c r="R414" s="22">
        <v>9.81</v>
      </c>
      <c r="S414" s="26">
        <v>9.81</v>
      </c>
    </row>
    <row r="415" spans="1:19">
      <c r="A415" s="24">
        <v>402</v>
      </c>
      <c r="B415" s="24" t="s">
        <v>357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849.14</v>
      </c>
      <c r="G419" s="24">
        <v>0</v>
      </c>
      <c r="H419" s="24">
        <v>0</v>
      </c>
      <c r="I419" s="24">
        <v>0</v>
      </c>
      <c r="J419" s="24">
        <v>2</v>
      </c>
      <c r="K419" s="24">
        <v>2</v>
      </c>
      <c r="L419" s="24">
        <v>0.24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0.24</v>
      </c>
    </row>
    <row r="420" spans="1:19">
      <c r="A420" s="22">
        <v>407</v>
      </c>
      <c r="B420" s="22" t="s">
        <v>363</v>
      </c>
      <c r="C420" s="22" t="s">
        <v>364</v>
      </c>
      <c r="D420" s="22" t="s">
        <v>36</v>
      </c>
      <c r="E420" s="22" t="s">
        <v>37</v>
      </c>
      <c r="F420" s="22">
        <v>462.32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365</v>
      </c>
      <c r="C421" s="24" t="s">
        <v>366</v>
      </c>
      <c r="D421" s="24" t="s">
        <v>36</v>
      </c>
      <c r="E421" s="24" t="s">
        <v>37</v>
      </c>
      <c r="F421" s="24">
        <v>435.98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17.71</v>
      </c>
      <c r="Q421" s="24" t="s">
        <v>367</v>
      </c>
      <c r="R421" s="24">
        <v>4.06</v>
      </c>
      <c r="S421" s="25">
        <v>4.06</v>
      </c>
    </row>
    <row r="422" spans="1:19">
      <c r="A422" s="22">
        <v>409</v>
      </c>
      <c r="B422" s="22" t="s">
        <v>368</v>
      </c>
      <c r="C422" s="22" t="s">
        <v>369</v>
      </c>
      <c r="D422" s="22" t="s">
        <v>36</v>
      </c>
      <c r="E422" s="22" t="s">
        <v>37</v>
      </c>
      <c r="F422" s="22">
        <v>82.8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286.28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114.7</v>
      </c>
      <c r="Q424" s="22" t="s">
        <v>373</v>
      </c>
      <c r="R424" s="22">
        <v>40.07</v>
      </c>
      <c r="S424" s="26">
        <v>40.07</v>
      </c>
    </row>
    <row r="425" spans="1:19">
      <c r="A425" s="24">
        <v>412</v>
      </c>
      <c r="B425" s="24" t="s">
        <v>374</v>
      </c>
      <c r="C425" s="24" t="s">
        <v>375</v>
      </c>
      <c r="D425" s="24" t="s">
        <v>36</v>
      </c>
      <c r="E425" s="24" t="s">
        <v>37</v>
      </c>
      <c r="F425" s="24">
        <v>583.98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71.33</v>
      </c>
      <c r="Q425" s="24" t="s">
        <v>376</v>
      </c>
      <c r="R425" s="24">
        <v>12.21</v>
      </c>
      <c r="S425" s="26">
        <v>12.21</v>
      </c>
    </row>
    <row r="426" spans="1:19">
      <c r="A426" s="22">
        <v>413</v>
      </c>
      <c r="B426" s="22" t="s">
        <v>377</v>
      </c>
      <c r="C426" s="22" t="s">
        <v>378</v>
      </c>
      <c r="D426" s="22" t="s">
        <v>36</v>
      </c>
      <c r="E426" s="22" t="s">
        <v>37</v>
      </c>
      <c r="F426" s="22">
        <v>310.1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 t="s">
        <v>380</v>
      </c>
      <c r="D427" s="24" t="s">
        <v>36</v>
      </c>
      <c r="E427" s="24" t="s">
        <v>37</v>
      </c>
      <c r="F427" s="24">
        <v>612.2</v>
      </c>
      <c r="G427" s="24">
        <v>2</v>
      </c>
      <c r="H427" s="24">
        <v>2</v>
      </c>
      <c r="I427" s="24">
        <v>0.33</v>
      </c>
      <c r="J427" s="24">
        <v>2</v>
      </c>
      <c r="K427" s="24">
        <v>2</v>
      </c>
      <c r="L427" s="24">
        <v>0.33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0.66</v>
      </c>
    </row>
    <row r="428" spans="1:19">
      <c r="A428" s="22">
        <v>415</v>
      </c>
      <c r="B428" s="22" t="s">
        <v>381</v>
      </c>
      <c r="C428" s="22" t="s">
        <v>382</v>
      </c>
      <c r="D428" s="22" t="s">
        <v>36</v>
      </c>
      <c r="E428" s="22" t="s">
        <v>37</v>
      </c>
      <c r="F428" s="22">
        <v>1047.7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147.79</v>
      </c>
      <c r="Q428" s="22" t="s">
        <v>383</v>
      </c>
      <c r="R428" s="22">
        <v>14.11</v>
      </c>
      <c r="S428" s="26">
        <v>14.11</v>
      </c>
    </row>
    <row r="429" spans="1:19">
      <c r="A429" s="24">
        <v>416</v>
      </c>
      <c r="B429" s="24" t="s">
        <v>384</v>
      </c>
      <c r="C429" s="24" t="s">
        <v>385</v>
      </c>
      <c r="D429" s="24" t="s">
        <v>36</v>
      </c>
      <c r="E429" s="24" t="s">
        <v>37</v>
      </c>
      <c r="F429" s="24">
        <v>462.04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26.1</v>
      </c>
      <c r="Q429" s="24" t="s">
        <v>386</v>
      </c>
      <c r="R429" s="24">
        <v>5.65</v>
      </c>
      <c r="S429" s="26">
        <v>5.65</v>
      </c>
    </row>
    <row r="430" spans="1:19">
      <c r="A430" s="22">
        <v>417</v>
      </c>
      <c r="B430" s="22" t="s">
        <v>387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 t="s">
        <v>390</v>
      </c>
      <c r="D432" s="22" t="s">
        <v>36</v>
      </c>
      <c r="E432" s="22" t="s">
        <v>37</v>
      </c>
      <c r="F432" s="22">
        <v>474.74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15.96</v>
      </c>
      <c r="Q432" s="22" t="s">
        <v>391</v>
      </c>
      <c r="R432" s="22">
        <v>3.36</v>
      </c>
      <c r="S432" s="25">
        <v>3.36</v>
      </c>
    </row>
    <row r="433" spans="1:19">
      <c r="A433" s="24">
        <v>420</v>
      </c>
      <c r="B433" s="24" t="s">
        <v>392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395</v>
      </c>
      <c r="C436" s="22" t="s">
        <v>396</v>
      </c>
      <c r="D436" s="22" t="s">
        <v>36</v>
      </c>
      <c r="E436" s="22" t="s">
        <v>37</v>
      </c>
      <c r="F436" s="22">
        <v>18.6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535.98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52.05</v>
      </c>
      <c r="Q437" s="24" t="s">
        <v>399</v>
      </c>
      <c r="R437" s="24">
        <v>9.71</v>
      </c>
      <c r="S437" s="26">
        <v>9.71</v>
      </c>
    </row>
    <row r="438" spans="1:19">
      <c r="A438" s="22">
        <v>425</v>
      </c>
      <c r="B438" s="22" t="s">
        <v>401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402</v>
      </c>
      <c r="C439" s="24" t="s">
        <v>403</v>
      </c>
      <c r="D439" s="24" t="s">
        <v>36</v>
      </c>
      <c r="E439" s="24" t="s">
        <v>37</v>
      </c>
      <c r="F439" s="24">
        <v>691.34</v>
      </c>
      <c r="G439" s="24">
        <v>0</v>
      </c>
      <c r="H439" s="24">
        <v>0</v>
      </c>
      <c r="I439" s="24">
        <v>0</v>
      </c>
      <c r="J439" s="24">
        <v>8</v>
      </c>
      <c r="K439" s="24">
        <v>8</v>
      </c>
      <c r="L439" s="24">
        <v>1.16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1.16</v>
      </c>
    </row>
    <row r="440" spans="1:19">
      <c r="A440" s="22">
        <v>427</v>
      </c>
      <c r="B440" s="22" t="s">
        <v>404</v>
      </c>
      <c r="C440" s="22" t="s">
        <v>89</v>
      </c>
      <c r="D440" s="22" t="s">
        <v>36</v>
      </c>
      <c r="E440" s="22" t="s">
        <v>37</v>
      </c>
      <c r="F440" s="22">
        <v>286.44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15.37</v>
      </c>
      <c r="Q440" s="22" t="s">
        <v>405</v>
      </c>
      <c r="R440" s="22">
        <v>5.36</v>
      </c>
      <c r="S440" s="26">
        <v>5.36</v>
      </c>
    </row>
    <row r="441" spans="1:19">
      <c r="A441" s="24">
        <v>428</v>
      </c>
      <c r="B441" s="24" t="s">
        <v>406</v>
      </c>
      <c r="C441" s="24" t="s">
        <v>407</v>
      </c>
      <c r="D441" s="24" t="s">
        <v>36</v>
      </c>
      <c r="E441" s="24" t="s">
        <v>37</v>
      </c>
      <c r="F441" s="24">
        <v>78.02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408</v>
      </c>
      <c r="C442" s="22" t="s">
        <v>409</v>
      </c>
      <c r="D442" s="22" t="s">
        <v>36</v>
      </c>
      <c r="E442" s="22" t="s">
        <v>37</v>
      </c>
      <c r="F442" s="22">
        <v>277.12</v>
      </c>
      <c r="G442" s="22">
        <v>2</v>
      </c>
      <c r="H442" s="22">
        <v>2</v>
      </c>
      <c r="I442" s="22">
        <v>0.72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0.72</v>
      </c>
    </row>
    <row r="443" spans="1:19">
      <c r="A443" s="24">
        <v>430</v>
      </c>
      <c r="B443" s="24" t="s">
        <v>411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412</v>
      </c>
      <c r="C444" s="22" t="s">
        <v>413</v>
      </c>
      <c r="D444" s="22" t="s">
        <v>36</v>
      </c>
      <c r="E444" s="22" t="s">
        <v>37</v>
      </c>
      <c r="F444" s="22">
        <v>216.1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415</v>
      </c>
      <c r="C446" s="22" t="s">
        <v>416</v>
      </c>
      <c r="D446" s="22" t="s">
        <v>36</v>
      </c>
      <c r="E446" s="22" t="s">
        <v>37</v>
      </c>
      <c r="F446" s="22">
        <v>578.04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62.59</v>
      </c>
      <c r="Q446" s="22" t="s">
        <v>417</v>
      </c>
      <c r="R446" s="22">
        <v>10.83</v>
      </c>
      <c r="S446" s="26">
        <v>10.83</v>
      </c>
    </row>
    <row r="447" spans="1:19">
      <c r="A447" s="24">
        <v>434</v>
      </c>
      <c r="B447" s="24" t="s">
        <v>418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420</v>
      </c>
      <c r="C449" s="24" t="s">
        <v>421</v>
      </c>
      <c r="D449" s="24" t="s">
        <v>36</v>
      </c>
      <c r="E449" s="24" t="s">
        <v>37</v>
      </c>
      <c r="F449" s="24">
        <v>47.62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422</v>
      </c>
      <c r="C450" s="22" t="s">
        <v>423</v>
      </c>
      <c r="D450" s="22" t="s">
        <v>36</v>
      </c>
      <c r="E450" s="22" t="s">
        <v>37</v>
      </c>
      <c r="F450" s="22">
        <v>826.56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 t="s">
        <v>426</v>
      </c>
      <c r="D452" s="22" t="s">
        <v>36</v>
      </c>
      <c r="E452" s="22" t="s">
        <v>37</v>
      </c>
      <c r="F452" s="22">
        <v>361.86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5.77</v>
      </c>
      <c r="Q452" s="22" t="s">
        <v>427</v>
      </c>
      <c r="R452" s="22">
        <v>1.6</v>
      </c>
      <c r="S452" s="23">
        <v>1.6</v>
      </c>
    </row>
    <row r="453" spans="1:19">
      <c r="A453" s="24">
        <v>440</v>
      </c>
      <c r="B453" s="24" t="s">
        <v>428</v>
      </c>
      <c r="C453" s="24" t="s">
        <v>429</v>
      </c>
      <c r="D453" s="24" t="s">
        <v>36</v>
      </c>
      <c r="E453" s="24" t="s">
        <v>37</v>
      </c>
      <c r="F453" s="24">
        <v>38.52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7.12</v>
      </c>
      <c r="Q453" s="24" t="s">
        <v>430</v>
      </c>
      <c r="R453" s="24">
        <v>18.49</v>
      </c>
      <c r="S453" s="26">
        <v>18.49</v>
      </c>
    </row>
    <row r="454" spans="1:19">
      <c r="A454" s="22">
        <v>441</v>
      </c>
      <c r="B454" s="22" t="s">
        <v>431</v>
      </c>
      <c r="C454" s="22" t="s">
        <v>355</v>
      </c>
      <c r="D454" s="22" t="s">
        <v>36</v>
      </c>
      <c r="E454" s="22" t="s">
        <v>37</v>
      </c>
      <c r="F454" s="22">
        <v>705.48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433</v>
      </c>
      <c r="C456" s="22" t="s">
        <v>434</v>
      </c>
      <c r="D456" s="22" t="s">
        <v>36</v>
      </c>
      <c r="E456" s="22" t="s">
        <v>37</v>
      </c>
      <c r="F456" s="22">
        <v>932.2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18.37</v>
      </c>
      <c r="Q456" s="22" t="s">
        <v>435</v>
      </c>
      <c r="R456" s="22">
        <v>1.97</v>
      </c>
      <c r="S456" s="23">
        <v>1.97</v>
      </c>
    </row>
    <row r="457" spans="1:19">
      <c r="A457" s="24">
        <v>444</v>
      </c>
      <c r="B457" s="24" t="s">
        <v>436</v>
      </c>
      <c r="C457" s="24" t="s">
        <v>437</v>
      </c>
      <c r="D457" s="24" t="s">
        <v>36</v>
      </c>
      <c r="E457" s="24" t="s">
        <v>37</v>
      </c>
      <c r="F457" s="24">
        <v>391.18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57.95</v>
      </c>
      <c r="Q457" s="24" t="s">
        <v>438</v>
      </c>
      <c r="R457" s="24">
        <v>14.81</v>
      </c>
      <c r="S457" s="26">
        <v>14.81</v>
      </c>
    </row>
    <row r="458" spans="1:19">
      <c r="A458" s="22">
        <v>445</v>
      </c>
      <c r="B458" s="22" t="s">
        <v>439</v>
      </c>
      <c r="C458" s="22" t="s">
        <v>440</v>
      </c>
      <c r="D458" s="22" t="s">
        <v>36</v>
      </c>
      <c r="E458" s="22" t="s">
        <v>37</v>
      </c>
      <c r="F458" s="22">
        <v>286.14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441</v>
      </c>
      <c r="C459" s="24" t="s">
        <v>442</v>
      </c>
      <c r="D459" s="24" t="s">
        <v>36</v>
      </c>
      <c r="E459" s="24" t="s">
        <v>37</v>
      </c>
      <c r="F459" s="24">
        <v>22.12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443</v>
      </c>
      <c r="C460" s="22" t="s">
        <v>444</v>
      </c>
      <c r="D460" s="22" t="s">
        <v>36</v>
      </c>
      <c r="E460" s="22" t="s">
        <v>37</v>
      </c>
      <c r="F460" s="22">
        <v>65.5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3.05</v>
      </c>
      <c r="M460" s="22">
        <v>0</v>
      </c>
      <c r="N460" s="22" t="s">
        <v>38</v>
      </c>
      <c r="O460" s="22">
        <v>0</v>
      </c>
      <c r="P460" s="22">
        <v>37.36</v>
      </c>
      <c r="Q460" s="22" t="s">
        <v>445</v>
      </c>
      <c r="R460" s="22">
        <v>57.04</v>
      </c>
      <c r="S460" s="26">
        <v>60.09</v>
      </c>
    </row>
    <row r="461" spans="1:19">
      <c r="A461" s="24">
        <v>448</v>
      </c>
      <c r="B461" s="24" t="s">
        <v>446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448</v>
      </c>
      <c r="C463" s="24" t="s">
        <v>449</v>
      </c>
      <c r="D463" s="24" t="s">
        <v>36</v>
      </c>
      <c r="E463" s="24" t="s">
        <v>37</v>
      </c>
      <c r="F463" s="24">
        <v>81.9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454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459</v>
      </c>
      <c r="C466" s="22" t="s">
        <v>460</v>
      </c>
      <c r="D466" s="22" t="s">
        <v>36</v>
      </c>
      <c r="E466" s="22" t="s">
        <v>37</v>
      </c>
      <c r="F466" s="22">
        <v>128.9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463</v>
      </c>
      <c r="C468" s="22" t="s">
        <v>464</v>
      </c>
      <c r="D468" s="22" t="s">
        <v>36</v>
      </c>
      <c r="E468" s="22" t="s">
        <v>37</v>
      </c>
      <c r="F468" s="22">
        <v>83.58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102</v>
      </c>
      <c r="C471" s="24" t="s">
        <v>50</v>
      </c>
      <c r="D471" s="24" t="s">
        <v>36</v>
      </c>
      <c r="E471" s="24" t="s">
        <v>37</v>
      </c>
      <c r="F471" s="24">
        <v>371.8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463</v>
      </c>
      <c r="C474" s="22" t="s">
        <v>471</v>
      </c>
      <c r="D474" s="22" t="s">
        <v>36</v>
      </c>
      <c r="E474" s="22" t="s">
        <v>37</v>
      </c>
      <c r="F474" s="22">
        <v>473.78</v>
      </c>
      <c r="G474" s="22">
        <v>1</v>
      </c>
      <c r="H474" s="22">
        <v>1</v>
      </c>
      <c r="I474" s="22">
        <v>0.21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0.21</v>
      </c>
    </row>
    <row r="475" spans="1:19">
      <c r="A475" s="24">
        <v>462</v>
      </c>
      <c r="B475" s="24" t="s">
        <v>472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473</v>
      </c>
      <c r="S477" s="2">
        <f>AVERAGE(S14:S476)</f>
        <v>2.7268466522678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2023-08-18T02:30:04+03:00</dcterms:created>
  <dcterms:modified xsi:type="dcterms:W3CDTF">2023-08-18T02:30:04+03:00</dcterms:modified>
  <dc:title>Untitled Spreadsheet</dc:title>
  <dc:description/>
  <dc:subject/>
  <cp:keywords/>
  <cp:category/>
</cp:coreProperties>
</file>